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SEFIN\PortalSEFIN\Art121_F-V\"/>
    </mc:Choice>
  </mc:AlternateContent>
  <bookViews>
    <workbookView xWindow="0" yWindow="0" windowWidth="19200" windowHeight="5310"/>
  </bookViews>
  <sheets>
    <sheet name="Reporte de Formatos" sheetId="1" r:id="rId1"/>
    <sheet name="Hidden_1" sheetId="2" r:id="rId2"/>
  </sheets>
  <definedNames>
    <definedName name="Hidden_114">Hidden_1!$A$1:$A$2</definedName>
  </definedNames>
  <calcPr calcId="162913"/>
</workbook>
</file>

<file path=xl/calcChain.xml><?xml version="1.0" encoding="utf-8"?>
<calcChain xmlns="http://schemas.openxmlformats.org/spreadsheetml/2006/main">
  <c r="N80" i="1" l="1"/>
  <c r="N61" i="1" l="1"/>
</calcChain>
</file>

<file path=xl/sharedStrings.xml><?xml version="1.0" encoding="utf-8"?>
<sst xmlns="http://schemas.openxmlformats.org/spreadsheetml/2006/main" count="960" uniqueCount="240">
  <si>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</si>
  <si>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</si>
  <si>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</si>
  <si>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</si>
  <si>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</si>
  <si>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</si>
  <si>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</si>
  <si>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</si>
  <si>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</si>
  <si>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</si>
  <si>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</si>
  <si>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</si>
  <si>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</si>
  <si>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</si>
  <si>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</si>
  <si>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</si>
  <si>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</si>
  <si>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</si>
  <si>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</si>
  <si>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</si>
  <si>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</si>
  <si>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</si>
  <si>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</si>
  <si>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</si>
  <si>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</si>
  <si>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</si>
  <si>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</si>
  <si>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</si>
  <si>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</si>
  <si>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</si>
  <si>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</si>
  <si>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</si>
  <si>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</si>
  <si>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</si>
  <si>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</si>
  <si>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</si>
  <si>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</si>
  <si>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</si>
  <si>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</si>
  <si>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</si>
  <si>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</si>
  <si>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</si>
  <si>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</si>
  <si>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</si>
  <si>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</si>
  <si>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</si>
  <si>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</si>
  <si>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</si>
  <si>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</si>
  <si>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</si>
  <si>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</si>
  <si>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</si>
  <si>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</si>
  <si>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</si>
  <si>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</si>
  <si>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</si>
  <si>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Expresar un programa de gasto que permita, en materia de bienes y servicios, responder a las necesidades y demandas de la población de manera eficiente y oportuna</t>
  </si>
  <si>
    <t>Avance en la integración del Proyecto de Presupuesto de Egresos</t>
  </si>
  <si>
    <t>Eficacia</t>
  </si>
  <si>
    <t>Grado de avance en la elaboración e integración de los instrumentos que conforman el Proyecto de Presupuesto de Egresos</t>
  </si>
  <si>
    <t>MFAPAI/MFPMPAI</t>
  </si>
  <si>
    <t>Documento</t>
  </si>
  <si>
    <t>Trimestral</t>
  </si>
  <si>
    <t>No se ajustaron metas</t>
  </si>
  <si>
    <t>Información proporcionada para el Informe de Avance Trimestral</t>
  </si>
  <si>
    <t>Dirección General de Política Presupuestal</t>
  </si>
  <si>
    <t>Integración de Informes de las Finanzas Públicas del Distrito Federal</t>
  </si>
  <si>
    <t>Índice de cumplimiento de la presentación de documentos  de rendición de cuentas.</t>
  </si>
  <si>
    <t>Presentación de documentos  de rendición de cuentas</t>
  </si>
  <si>
    <t>100*(Documentos presentados al periodo/documentos programados al periodo)</t>
  </si>
  <si>
    <t>Registros Internos</t>
  </si>
  <si>
    <t>Dirección General de Contabilidad y Cuenta Pública</t>
  </si>
  <si>
    <t>Se aclara que el sentido del indicador es constante, pero debido a que dicha categoría no se considera en el catálogo se agregó la de Ascendente.</t>
  </si>
  <si>
    <t>IADP: Índice de Atención a Documentos Presupuestales</t>
  </si>
  <si>
    <t>Reflejar el índice de Atención a Documentos Presupuestales</t>
  </si>
  <si>
    <t>IADP: (Número de documentos presupuestales atendidos/Número de documentos presupuestales solicitados)*100</t>
  </si>
  <si>
    <t>Sistema Electrónico para el registro presupuestal (SAP-GRP)</t>
  </si>
  <si>
    <t>Dirección General de Egresos A, adscrita a la Subsecretaría de Egresos.</t>
  </si>
  <si>
    <t>Sistema Informático</t>
  </si>
  <si>
    <t>Dirección General de Egresos B, adscrita a la Subsecretaría de Egresos.</t>
  </si>
  <si>
    <t>Dirección General de Egresos C,  adscrita a la Subsecretaría de Egresos.</t>
  </si>
  <si>
    <t>Impulsar el crecimiento de las fuentes propias de financiamiento a traves del diseño e instrumentacion de la Politica Fiscal de la Hacienda Publica de la Ciudad de Mexico la elaboracion del Presupuesto de ingresos de la Ciudad de Mexico la Iniciativa de Ley de Ingresos de la Ciudad de Mexico la Politica de precios y tarifas de los bienes y servicios de la Ciudad de Mexico entre otros.</t>
  </si>
  <si>
    <t>Porcentaje de avance de cumplimiento de las metas programadas en el area de politica de ingresos en el ejercicio de las facultades previstas en el Reglamento Interior de la Administracion Publica del Distrito Federal.</t>
  </si>
  <si>
    <t xml:space="preserve">Eficacia </t>
  </si>
  <si>
    <t>El indicador muestra la cantidad de asuntos en materia hacendaria emitidos por la Subtesoreria de Politica Fiscal</t>
  </si>
  <si>
    <t>Indicador de Avance es igual a avance de la meta entre meta programada por cien</t>
  </si>
  <si>
    <t>100%</t>
  </si>
  <si>
    <t>Programa Operativo Anual de  la Subtesoreria de Politica Fiscal</t>
  </si>
  <si>
    <t>Direccion de Analisis y Seguimiento de los Ingresos de la Subtesoreria de Politica Fiscal adscrita a la Tesoreria.</t>
  </si>
  <si>
    <t>Mejorar los niveles de calidad y eficiencia en la atencion de tramites y servicios</t>
  </si>
  <si>
    <t>Tramites Registro</t>
  </si>
  <si>
    <t>Dato que mide la operacion de las areas afines a la Direccion de Registro en relacion a los tramites que se brindan</t>
  </si>
  <si>
    <t>Total programado entre total realizado</t>
  </si>
  <si>
    <t>Servicios</t>
  </si>
  <si>
    <t>Anual</t>
  </si>
  <si>
    <t>199,628         54.91 %</t>
  </si>
  <si>
    <t>Administraciones Tributarias
Direcion de Registro</t>
  </si>
  <si>
    <t>Subtesoreria de Administracion Tributaria, Direccion de Registro adscritas a la Tesoreria</t>
  </si>
  <si>
    <t>Reducir el tiempo real de atencion y resolucion de tramites y servicios diminuyendo el numero de requisitos y de procedimientos y en su caso el costo de los mismos mediante la mejora de las diposiciones juridicas que se requieran</t>
  </si>
  <si>
    <t>Indicador de tramites atendidos devoluciones compensaciones y tramites en linea</t>
  </si>
  <si>
    <t>Dato que medira el  numero de tramites atendidos devoluciones compensaciones y tramites en linea</t>
  </si>
  <si>
    <t>Trámites realizados entre solicitudes multiplicado por cien es igual a los contribuyentes atendidios</t>
  </si>
  <si>
    <t>Tramites</t>
  </si>
  <si>
    <t>1,136,490     66.61%</t>
  </si>
  <si>
    <t xml:space="preserve">Sistema de Devoluciones  SIREP Sistema de Planeación Gubernamental GRP Sistema de Trámites en Línea </t>
  </si>
  <si>
    <t>Subtesoreria de Administracion Tributaría, Direccion de Servicios al Contribuyente</t>
  </si>
  <si>
    <t>Mejorar y facilitar la solicitud y resolucion de tramites asi como la prestacion de servicios a cargo de los distintos organos de la Administracion Publica de la Ciudad de Mexico</t>
  </si>
  <si>
    <t>Tramites y servicios generados en los Centros de Servicio Tesoreria</t>
  </si>
  <si>
    <t>Dato que mide el grado de cumplimiento de los objetivos programados en relacion a los servicios que se generan</t>
  </si>
  <si>
    <t>Total Programado entre total Realizado</t>
  </si>
  <si>
    <t>1,331,017    53.2%</t>
  </si>
  <si>
    <t>Centros de Servicio Tesoreria                    Direccion de Modernizacion Tributaria</t>
  </si>
  <si>
    <t>Subtesoreria de Administracion Tributaría, Direccion de Modernizacion Tributaria</t>
  </si>
  <si>
    <t>Fortalecimiento de la Fiscalizacion
Comprobar el cumplimiento de las obligaciones fiscales de Contribuciones Locales e Impuestos Federales, determinar y cobrar las contribuciones, aprovechamientos, accesorios  y su actualizacion y  en su caso, imponer sanciones que correspondan por infracciones y disposiciones fiscales y ejercer la facultad economico coactiva</t>
  </si>
  <si>
    <t>Porcentaje de avance de cumplimiento en el ejercicio de la facultad economico coactiva</t>
  </si>
  <si>
    <t>El indicador muestra el numero de actos emitidos al periodo para dar inicio o continuar con el Procedimiento Administrativo de Ejecucion para la recuperacion de creditos fiscales en relacion con la meta programada</t>
  </si>
  <si>
    <t>AEP entre APP por 100
2018</t>
  </si>
  <si>
    <t>Porcentaje</t>
  </si>
  <si>
    <t xml:space="preserve">Programa Operativo Anual. Avance al Periodo de la Direccion de Cobranza Coactiva, adscrita a la Subtesoreria de Fiscalizacion. </t>
  </si>
  <si>
    <t>Direccion de Cobranza Coactiva de la Sutesoreria de Fiscalizacion, adscrita a la Tesoreria.</t>
  </si>
  <si>
    <t>Fortalecimiento de la Fiscalizacion 
Comprobar el cumplimiento de las obligaciones fiscales de Contribuciones Locales e Impuestos Federales, determinar y cobrar las contribuciones, aprovechamientos, accesorios y su actualizacion y en su caso, imponer sanciones que correspondan por infracciones y disposiciones fiscales y ejercer la facultad economico coactiva</t>
  </si>
  <si>
    <t>Porcentaje de avance de cumplimiento en el ejercicio de emision de documentos de gestion</t>
  </si>
  <si>
    <t>Accion de vigilancia tendiente a la regularizacion en el pago de contribuciones, dirigida a contribuyentes omisos.</t>
  </si>
  <si>
    <t xml:space="preserve">Programa Operativo Anual Avance al periodo de la Direccion de Control de Obligaciones y Creditos adscrita a la Subtesoreria de Fiscalizacion.  </t>
  </si>
  <si>
    <t>Direccion de Control de Obligaciones y Creditos de la Sutesoreria de Fiscalizacion, adscrita a la Tesoreria.</t>
  </si>
  <si>
    <t>Fortalecimiento de la Fiscalizacion 
Comprobar el cumplimiento de las obligaciones fiscales de Contribuciones Locales e Impuestos Federales, determinar y cobrar las contribuciones, aprovechamientos, accesorios  y su actualizacion y  en su caso, imponer sanciones que correspondan por infracciones y disposiciones fiscales y ejercer la facultad economico coactiva.</t>
  </si>
  <si>
    <t>Porcentaje de avance de cumplimiento en el ejercicio de las facultades de comprobacion</t>
  </si>
  <si>
    <t>El indicador muestra el porcentaje de actos terminados derivados del ejercicio de las facultades de comprobacion en relacion con la meta establecida en  el Programa Operativo Anual</t>
  </si>
  <si>
    <t>ATP entre APP por 100
2018</t>
  </si>
  <si>
    <t>Programa Operativo Anual Avance al periodo de la Dirección de Auditorias Directas, adscrita a la Subtesoreria de Fiscalizacion.</t>
  </si>
  <si>
    <t>Direccion de Auditorias Directas de la Sutesoreria de Fiscalizacion, adscrita a la Tesoreria.</t>
  </si>
  <si>
    <t>Fortalecimiento de la Fiscalizacion 
Comprobar el cumplimiento de las obligaciones fiscales de Contribuciones Locales e Impuestos Federales, determinar y cobrar las contribuciones, aprovechamientos, accesorios y su actualizacion y en su caso, imponer sanciones que corresponda por infracciones y disposiciones fiscales y ejercer la facultad economico coactiva</t>
  </si>
  <si>
    <t xml:space="preserve">El indicador muestra el porcentaje de actos terminados derivados del ejercicio de las facultades de comprobación en relacion con la meta establecida en el Programa </t>
  </si>
  <si>
    <t>Programa Operativo Anual Avance al periodo de la Dirección de Revisiones Fiscales, adscrita a la Subtesoreria de Fiscalizacion.</t>
  </si>
  <si>
    <t>Direccion de Revisiones Fiscales de la Sutesoreria de Fiscalizacion, adscrita a la Tesoreria.</t>
  </si>
  <si>
    <t>Fortalecimiento de la Fiscalizacion
Comprobar el cumplimiento de las obligaciones fiscales en materia de Contribuciones Locales e Impuestos Federales Coordinados, asi como determinar y recaudar las contribuciones, aprovechamientos, productos, accesorios y su actualizacion y en su caso imponer sanciones que correspondan por infracciones a disposiciones fiscales y ejercer la facultad economico coactiva</t>
  </si>
  <si>
    <t>Porcentaje de avance de cumplimiento en el ejercicio de facultades de comprobacion</t>
  </si>
  <si>
    <t>El indicador muestra el porcentaje correspondiente al numero de auditorias programadas en el periodo especificado con anterioridad, respecto de lo proyectado para dicho periodo, las cuales tienen como objetivo revisar el correcto cumplimiento de las obligaciones fiscales por parte de los contribuyentes.</t>
  </si>
  <si>
    <t>AEP entre APP por 100 
2018</t>
  </si>
  <si>
    <t>Programa Operativo Anual Avance al periodo de la Direccion de Programacion y Control de Auditorias, adscrita a la Subtesoreria de Fiscalizacion.</t>
  </si>
  <si>
    <t xml:space="preserve">
Direccion de Programacion y Control de Auditorias de la Sutesoreria de Fiscalizacion, adscrita a la Tesoreria.</t>
  </si>
  <si>
    <t>Contar con un Padron Catastral moderno y actualizado que permita eficientar las actividades tendientes al control revision e incorporacion  de cuentas a dicho padron</t>
  </si>
  <si>
    <t>Operacion del Catastro</t>
  </si>
  <si>
    <t>Cuentas catastrales atentidas mediante tramites actualizaciones revisiones depuraciones entre otras</t>
  </si>
  <si>
    <t>Total Programado entre Total Realizado</t>
  </si>
  <si>
    <t>Cuenta catastral</t>
  </si>
  <si>
    <t>105.72%</t>
  </si>
  <si>
    <t>Programa Operativo Anual Informes proporcionados por las diversas areas de la Subtesoreria de Catastro y Padron Territorial</t>
  </si>
  <si>
    <t>Subtesoreria de Catastro y Padron Territorial Direccion del Sistema Cartografico Catastral Direccion de Politica Catastral y Direccion de Control Tecnico Catastral adscritas a la Tesoreria</t>
  </si>
  <si>
    <t xml:space="preserve">Representar a las autoridades fiscales locales y defender los intereses de la Hacienda Pública de la Ciudad de México, en materia de ingresos locales y coordinados </t>
  </si>
  <si>
    <t xml:space="preserve">Asuntos Atendidos </t>
  </si>
  <si>
    <t>El indicador mide el grado de avance en la atención a los asuntos que ingresan a la Procuraduría Fiscal</t>
  </si>
  <si>
    <t>(asuntos atendidos/asuntos programados)* 100</t>
  </si>
  <si>
    <t xml:space="preserve">Asunto </t>
  </si>
  <si>
    <t>Al inicio de cada ejercicio el indicador parte de 0% toda vez que no existe información previa que nos proporcione un punto de partida.</t>
  </si>
  <si>
    <t>POA /Procuraduría Fiscal</t>
  </si>
  <si>
    <t>Procuraduría Fiscal</t>
  </si>
  <si>
    <t>Coadyuvar en el fortalecimiento y desarrollo de las relaciones interinstitucionales de la Secretaría de Finanzas y en el mejoramiento del servicio en materia hacendaria que se ofrece a la población del Distrito Federal. Dar viabilidad financiera al gasto público, y en su conjunto, a las finanzas públicas del Gobierno del Distrito Federal a través de la administración de los recursos financieros del Gobierno del Distrito Federal, mediante la concentración y custodia de fondos y valores; evaluar alternativas de inversión y operar los fondos disponibles; efectuar los pagos derivados del ejercicio del Presupuesto de Egresos del Distrito Federal; integrar el programa de financiamiento anual del Presupuesto de Egresos del Distrito Federal, y concertar, controlar y supervisar el desarrollo de la Deuda Pública del Gobierno del Distrito Federal.</t>
  </si>
  <si>
    <t>índice de cumplimiento de Informe</t>
  </si>
  <si>
    <t>Informe generado por la Unidad de apoyo técnico/ Informe Programado por la Unidad</t>
  </si>
  <si>
    <t>Porcentaje alcanzado al periodo respecto a la meta</t>
  </si>
  <si>
    <t>documento</t>
  </si>
  <si>
    <t>trimestral</t>
  </si>
  <si>
    <t>Servicio de revision y analisis de evaluacion socioeconomica de programas y proyectos para corroborar que cumplen con la normatividad</t>
  </si>
  <si>
    <t>No aplica</t>
  </si>
  <si>
    <t>Subsecretaría de Planeación Financiera</t>
  </si>
  <si>
    <t>Operación de la Unidad de Inteligencia Financiera.  Generar, obtener, analizar y consolidar información fiscal y patrimonial para la investigación de hechos posiblemente ilícitos.</t>
  </si>
  <si>
    <t>Intercambio de información interinstitucional para afectar la economía del crimen.</t>
  </si>
  <si>
    <t>EFICACIA</t>
  </si>
  <si>
    <t>( Número de documentos programados durante el trimestre / Número de documentos realizados en el periodo ) * 100 = Porcentaje</t>
  </si>
  <si>
    <t>( 83 / 83 ) * 100 = 100.00</t>
  </si>
  <si>
    <t>DOCUMENTO</t>
  </si>
  <si>
    <t>TRIMESTRAL</t>
  </si>
  <si>
    <t>Controles internos de la Unidad de Inteligencia Financiera.</t>
  </si>
  <si>
    <t>UNIDAD DE INTELIGENCIA FINANCIERA DE LA CIUDAD DE MÉXICO</t>
  </si>
  <si>
    <t>Combate a la ilegalidad de mercancías y vehiculos de procedencia extranjera.</t>
  </si>
  <si>
    <t>100*(5 Documentos presentados al periodo/5 documentos programados al periodo)=100%</t>
  </si>
  <si>
    <t xml:space="preserve">Registro Presupuestal                                                                                                                                                                                                                                                                                                                                                                         Mantener actualizada la evolución del ejercicio del presupuesto autorizado de las Unidades Responsables del Gasto sectorizadas                                                                                                                                                                                                                                                                                                                                                                              </t>
  </si>
  <si>
    <t>Direccion General de Egresos A adscrita a la Subsecretaría de Egresos.</t>
  </si>
  <si>
    <t>Dirección General de Egresos C  adscrita a la Subsecretaría de Egresos.</t>
  </si>
  <si>
    <t>Impulsar el crecimiento de las fuentes propias de financiamiento a traves del diseño e instrumentación de la Politica Fiscal de la Hacienda Publica de la Ciudad de Mexico la elaboracion del Presupuesto de Ingresos de la Ciudad de Mexico la Iniciativa de Ley de Ingresos de la Ciudad de Mexico la Politica de precios y tarifas de los bienes y servicios de la Ciudad de Mexico entre otros</t>
  </si>
  <si>
    <t>Porcentaje de avance de cumplimiento de las metas programadas en el area de politica de ingresos en el ejercicio de las facultades previstas en el Reglamento Interior de la Administracion Publica del Distrito Federal</t>
  </si>
  <si>
    <t>Documentos</t>
  </si>
  <si>
    <t xml:space="preserve">
100.00%</t>
  </si>
  <si>
    <t>Programa Operativo Anual
Direccion de Analisis y Seguimiento de los Ingresos adscrita a la Subtesoreria de Politica Fiscal</t>
  </si>
  <si>
    <t>Subtesoreria de Politica Fiscal
Direccion de Analisis y Seguimiento de los Ingresos adscrita a la Tesoreria</t>
  </si>
  <si>
    <t>125,470                                                               34.51%</t>
  </si>
  <si>
    <t>Subtesoreria de Administracion Tributaria
 Direccion de Registro adscritas a la Tesoreria</t>
  </si>
  <si>
    <t xml:space="preserve">755,341                                                     44.27%
</t>
  </si>
  <si>
    <t xml:space="preserve">Sistema de Devoluciones  SIREP Sistema de Planeación Gubernamental GRP Sistema de Trámites en Línea 
</t>
  </si>
  <si>
    <t>Subtesoreria de Administracion Tributaría
Direccion de Servicios al Contribuyente</t>
  </si>
  <si>
    <t>737,906                                                               29.52%</t>
  </si>
  <si>
    <t>Subtesoreria de Administracion Tributaría
Direccion de Modernizacion Tributaria</t>
  </si>
  <si>
    <t>60.92%</t>
  </si>
  <si>
    <t>Programa Operativo Anual
Avance al Periodo de la Direccion de Cobranza Coactiva adscrita a la Subtesoreria de Fiscalizacion</t>
  </si>
  <si>
    <t xml:space="preserve">Direccion de Cobranza Coactiva </t>
  </si>
  <si>
    <t>Fortalecimiento de la Fiscalizacion 
Comprobar el cumplimiento de las obligaciones fiscales de Contribuciones Locales e Impuestos Federales determinar y cobrar las contribuciones aprovechamientos accesorios  y su actualizacion y  en su caso imponer sanciones que correspondan por infracciones y disposiciones fiscales y ejercer la facultad economico coactiva</t>
  </si>
  <si>
    <t>Accion de vigilancia tendiente a la regularizacion en el pago de contribuciones dirigida a contribuyentes omisos</t>
  </si>
  <si>
    <t>196%</t>
  </si>
  <si>
    <t xml:space="preserve">Programa Operativo Anual Avance al periodo de la Direccion de Control de Obligaciones y Creditos adscrita a la Subtesoreria de Fiscalizacion  </t>
  </si>
  <si>
    <t>Direccion de Control de Obligaciones y Creditos</t>
  </si>
  <si>
    <t>El indicador muestra el porcentaje de actos  terminados derivados del ejercicio de las facultades de comprobacion en relacion con la meta establecida en  el Programa Operativo Anual</t>
  </si>
  <si>
    <t>175%</t>
  </si>
  <si>
    <t>Programa Operativo Anual Avance al periodo de la Direccion de Auditorias Directas adscrita a la Subtesoreria de Fiscalizacion</t>
  </si>
  <si>
    <t>Direccion de Auditorias Directas</t>
  </si>
  <si>
    <t xml:space="preserve">El indicador muestra el porcentaje de actos  terminados derivados del  ejercicio de las facultades de comprobación en relación con la meta establecida en  el Programa </t>
  </si>
  <si>
    <t>98.17%</t>
  </si>
  <si>
    <t>Programa Operativo Anual Avance al periodo de la Direccion de Revisiones Fiscales adscrita a la Subtesoreria de Fiscalizacion</t>
  </si>
  <si>
    <t>Direccion de Revisiones Fiscales</t>
  </si>
  <si>
    <t>El indicador muestra el porcentaje correspondiente al numero de auditorias  programadas en el periodo especificado con anterioridad respecto de lo proyectado para dicho periodo las cuales tienen como objetivo revisar el correcto cumplimiento de las obligaciones fiscales por parte de los contribuyentes</t>
  </si>
  <si>
    <t>150%</t>
  </si>
  <si>
    <t>Programa Operativo Anual Avance al periodo de la Direccion de Programacion y Control de Auditorias adscrita a la Subtesoreria de Fiscalizacion</t>
  </si>
  <si>
    <t xml:space="preserve">
Direccion de Programacion y 
Control de Auditorias
</t>
  </si>
  <si>
    <t>( 72 / 72 ) * 100 = 100.00</t>
  </si>
  <si>
    <t>( 62 / 62 ) * 100 = 100.00</t>
  </si>
  <si>
    <t xml:space="preserve">Registro Presupuestal Mantener actualizada la evolución del ejercicio del presupuesto autorizado de las Unidades Responsables del Gasto sectorizadas                                                                                                                                                                                                                                                                                                                                                                              </t>
  </si>
  <si>
    <t>Dirección General de Política Presupuestal, adscrita a la Subsecretaría de Egresos.</t>
  </si>
  <si>
    <t>Dirección General de Contabilidad y Cuenta Pública, adscrita a la Subsecretaría de Egresos.</t>
  </si>
  <si>
    <t xml:space="preserve">Registro Presupuestal. Mantener actualizada la evolución del ejercicio del presupuesto autorizado del as Unidades Responsables del Gasto sectorizadas                                                                                                                                                                                                                                                                                                                                                                              </t>
  </si>
  <si>
    <t xml:space="preserve"> Registro Presupuestal. Reflejar de forma eficiente el ejercicio del presupuesto autorizado, orientando la programación y la asignación presupuestal hacia los objetivos y metas establecidos como resultado de la planeación gubernamental                                                                                                                                                                                                                                                                                                                                                                                                               </t>
  </si>
  <si>
    <t xml:space="preserve">Registro Presupuestal. Mantener actualizada la evolución del ejercicio del presupuesto autorizado de las Unidades Responsables del Gasto sectorizadas                                                                                                                                                                                                                                                                                                                                                                              </t>
  </si>
  <si>
    <t>Impulsar el crecimiento de las fuentes propias de financiamiento a traves del disenho e instrumentacion de la Politica Fiscal de la Hacienda Publica de la Ciudad de Mexico la elaboracion del Presupuesto de ingresos de la Ciudad de Mexico la Iniciativa de Ley de Ingresos de la Ciudad de Mexico la Politica de precios y tarifas de los bienes y servicios de la Ciudad de Mexico entre otros.</t>
  </si>
  <si>
    <t xml:space="preserve">Ascendente </t>
  </si>
  <si>
    <t>269,593        74.16%</t>
  </si>
  <si>
    <t>Administraciones Tributarias
 Direcion de Registro</t>
  </si>
  <si>
    <t>1,485,616   87.07%</t>
  </si>
  <si>
    <t>1,980,049  79.02%</t>
  </si>
  <si>
    <t>Centros de Servicio Tesoreria.Direccion de Modernizacion Tributaria</t>
  </si>
  <si>
    <t>98.46%</t>
  </si>
  <si>
    <t xml:space="preserve">Coadyuvar en el fortalecimiento y desarrollo de las relaciones interinstitucionales de la Secretaría de Finanzas y en el mejoramiento del servicio en materia hacendaria que se ofrece a la población de la Ciudad de México. Dar viabilidad financiera al gasto público, y en su conjunto, a las finanzas públicas del Gobierno de la Ciudad de México a través de la administración de los recursos financieros del Gobierno de la Ciudad de México, mediante la concentración y custodia de fondos y valores; evaluar alternativas de inversión y operar los fondos disponibles; efectuar los pagos derivados del ejercicio del Presupuesto de Egresos de la Ciudad de México; integrar el programa de financiamiento anual del Presupuesto de Egresos de la Ciudad de México, y concertar, controlar y supervisar el desarrollo de la Deuda Pública del Gobierno de la Ciudad de México.  </t>
  </si>
  <si>
    <t>Índice de cumplimiento de Informe</t>
  </si>
  <si>
    <t>( 66 / 66 ) * 100 = 100.00</t>
  </si>
  <si>
    <t>( 88 / 88 ) * 100 = 100.00</t>
  </si>
  <si>
    <t xml:space="preserve">La formula que se utiliza en la columna METODO DE CALCULO es la siguiente: 
Donde las variables son: 
ATP Actos Terminados al Periodo 
APP Actos Programados al Periodo 
AEP Actos Emitidos al Periodo
</t>
  </si>
  <si>
    <t xml:space="preserve">La formula que se utiliza en la columna METODO DE CALCULO es la siguiente: 
Donde las variables son: 
ATP-Actos Terminados al Periodo 
APP-Actos Programados al Periodo 
AEP-Actos Emitidos al Periodo
</t>
  </si>
  <si>
    <t xml:space="preserve">Registro Presupuestal. Mantener actualizada la evolución del ejercicio del presupuesto autorizado del as Unidades Responsables del Gasto sectorizadas                                                                                                                                                                                                                                                                                                                                                                                   </t>
  </si>
  <si>
    <t>410475        112.91%</t>
  </si>
  <si>
    <t>2564672    102.58%</t>
  </si>
  <si>
    <t>( 43 / 43 ) * 100 = 100.00</t>
  </si>
  <si>
    <t>( 64 / 64 ) * 100 = 100.00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</si>
</sst>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_ ;\-#,##0\ "/>
  </numFmts>
  <fonts count="11"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name val="Calibri"/>
      <family val="2"/>
      <scheme val="minor"/>
    </font>
    <font>
      <sz val="11"/>
      <color indexed="8"/>
      <name val="Calibri"/>
      <family val="2"/>
      <scheme val="minor"/>
    </font>
    <font>
      <sz val="10"/>
      <color indexed="8"/>
      <name val="Calibri"/>
      <family val="2"/>
      <scheme val="minor"/>
    </font>
    <font>
      <sz val="10"/>
      <name val="Calibri"/>
      <family val="2"/>
      <scheme val="minor"/>
    </font>
    <font>
      <sz val="10"/>
      <color theme="1"/>
      <name val="Calibri"/>
      <family val="2"/>
      <scheme val="minor"/>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cellStyleXfs>
  <cellXfs count="75">
    <xf numFmtId="0" fontId="0" fillId="0" borderId="0" xfId="0"/>
    <xf numFmtId="0" fontId="4" fillId="3" borderId="1" xfId="0" applyFont="1" applyFill="1" applyBorder="1" applyAlignment="1">
      <alignment horizontal="center" wrapText="1"/>
    </xf>
    <xf numFmtId="0" fontId="0" fillId="0" borderId="0" xfId="0"/>
    <xf numFmtId="0" fontId="0" fillId="0" borderId="0" xfId="0" applyAlignment="1">
      <alignment vertical="center"/>
    </xf>
    <xf numFmtId="14" fontId="0" fillId="0" borderId="0" xfId="0" applyNumberFormat="1" applyAlignment="1">
      <alignment vertical="center"/>
    </xf>
    <xf numFmtId="0" fontId="0" fillId="0" borderId="0" xfId="0" applyFill="1" applyBorder="1" applyAlignment="1">
      <alignment vertical="center"/>
    </xf>
    <xf numFmtId="9" fontId="0" fillId="0" borderId="0" xfId="0" applyNumberFormat="1" applyAlignment="1">
      <alignment vertical="center"/>
    </xf>
    <xf numFmtId="0" fontId="0" fillId="0" borderId="0" xfId="0"/>
    <xf numFmtId="0" fontId="0" fillId="0" borderId="0" xfId="0" applyFill="1" applyAlignment="1"/>
    <xf numFmtId="9" fontId="7" fillId="0" borderId="0" xfId="2" applyNumberFormat="1" applyFont="1" applyFill="1" applyAlignment="1">
      <alignment horizontal="center"/>
    </xf>
    <xf numFmtId="0" fontId="7" fillId="0" borderId="0" xfId="0" applyFont="1" applyFill="1" applyAlignment="1">
      <alignment horizontal="center"/>
    </xf>
    <xf numFmtId="10" fontId="8" fillId="0" borderId="0" xfId="1" applyNumberFormat="1" applyFont="1" applyFill="1" applyAlignment="1">
      <alignment horizontal="center" vertical="center"/>
    </xf>
    <xf numFmtId="9" fontId="8" fillId="0" borderId="0" xfId="1" applyNumberFormat="1" applyFont="1" applyFill="1" applyAlignment="1">
      <alignment horizontal="center" vertical="center"/>
    </xf>
    <xf numFmtId="49" fontId="7" fillId="0" borderId="0" xfId="0" applyNumberFormat="1" applyFont="1" applyFill="1" applyAlignment="1">
      <alignment horizontal="center"/>
    </xf>
    <xf numFmtId="10" fontId="2" fillId="0" borderId="0" xfId="1" applyNumberFormat="1" applyFont="1" applyFill="1" applyBorder="1" applyAlignment="1">
      <alignment horizontal="center" vertical="center"/>
    </xf>
    <xf numFmtId="0" fontId="9" fillId="0" borderId="0" xfId="0" applyFont="1" applyBorder="1" applyAlignment="1">
      <alignment horizontal="center" vertical="center"/>
    </xf>
    <xf numFmtId="0" fontId="3" fillId="2" borderId="1" xfId="0" applyFont="1" applyFill="1" applyBorder="1" applyAlignment="1">
      <alignment horizontal="center"/>
    </xf>
    <xf numFmtId="0" fontId="0" fillId="0" borderId="0" xfId="0"/>
    <xf numFmtId="0" fontId="4" fillId="3" borderId="1" xfId="0" applyFont="1" applyFill="1" applyBorder="1"/>
    <xf numFmtId="0" fontId="10" fillId="0" borderId="0" xfId="0" applyFont="1" applyFill="1" applyAlignment="1"/>
    <xf numFmtId="0" fontId="10" fillId="0" borderId="0" xfId="0" applyFont="1" applyFill="1" applyAlignment="1">
      <alignment horizontal="center"/>
    </xf>
    <xf numFmtId="0" fontId="10" fillId="0" borderId="0" xfId="0" applyFont="1"/>
    <xf numFmtId="0" fontId="0" fillId="0" borderId="0" xfId="0" applyFont="1" applyFill="1" applyAlignment="1">
      <alignment horizontal="center" vertical="center"/>
    </xf>
    <xf numFmtId="14" fontId="0" fillId="0" borderId="0" xfId="0" applyNumberFormat="1" applyFont="1" applyAlignment="1">
      <alignment horizontal="center" vertical="center"/>
    </xf>
    <xf numFmtId="0" fontId="0" fillId="0" borderId="0" xfId="0" applyFont="1" applyFill="1" applyAlignment="1"/>
    <xf numFmtId="0" fontId="0" fillId="0" borderId="0" xfId="0" applyFont="1" applyFill="1" applyAlignment="1">
      <alignment horizontal="center"/>
    </xf>
    <xf numFmtId="0" fontId="0" fillId="0" borderId="0" xfId="0" applyFont="1" applyFill="1" applyAlignment="1">
      <alignment horizontal="left"/>
    </xf>
    <xf numFmtId="14" fontId="0" fillId="0" borderId="0" xfId="0" applyNumberFormat="1" applyFont="1" applyFill="1" applyAlignment="1">
      <alignment horizontal="center"/>
    </xf>
    <xf numFmtId="14" fontId="0" fillId="0" borderId="0" xfId="0" applyNumberFormat="1" applyFont="1" applyFill="1" applyAlignment="1">
      <alignment horizontal="center" vertical="center"/>
    </xf>
    <xf numFmtId="9" fontId="0" fillId="0" borderId="0" xfId="0" applyNumberFormat="1" applyFont="1" applyFill="1" applyAlignment="1">
      <alignment horizontal="center" vertical="center"/>
    </xf>
    <xf numFmtId="9" fontId="0" fillId="0" borderId="0" xfId="0" applyNumberFormat="1" applyFont="1" applyFill="1" applyAlignment="1">
      <alignment horizontal="center"/>
    </xf>
    <xf numFmtId="0" fontId="0" fillId="0" borderId="0" xfId="2" applyFont="1" applyFill="1" applyAlignment="1">
      <alignment horizontal="center" vertical="center"/>
    </xf>
    <xf numFmtId="0" fontId="0" fillId="0" borderId="0" xfId="2" applyFont="1" applyFill="1" applyAlignment="1">
      <alignment horizontal="left"/>
    </xf>
    <xf numFmtId="0" fontId="0" fillId="0" borderId="0" xfId="2" applyFont="1" applyFill="1" applyAlignment="1">
      <alignment horizontal="center"/>
    </xf>
    <xf numFmtId="49" fontId="0" fillId="0" borderId="0" xfId="2" applyNumberFormat="1" applyFont="1" applyFill="1" applyAlignment="1">
      <alignment horizontal="center" vertical="center"/>
    </xf>
    <xf numFmtId="9" fontId="0" fillId="0" borderId="0" xfId="2" applyNumberFormat="1" applyFont="1" applyFill="1" applyAlignment="1">
      <alignment horizontal="center"/>
    </xf>
    <xf numFmtId="0" fontId="0" fillId="0" borderId="0" xfId="3" applyFont="1" applyFill="1" applyAlignment="1">
      <alignment horizontal="center" vertical="center"/>
    </xf>
    <xf numFmtId="0" fontId="0" fillId="0" borderId="0" xfId="3" applyFont="1" applyFill="1" applyAlignment="1">
      <alignment horizontal="left"/>
    </xf>
    <xf numFmtId="0" fontId="0" fillId="0" borderId="0" xfId="3" applyFont="1" applyFill="1" applyAlignment="1">
      <alignment horizontal="center"/>
    </xf>
    <xf numFmtId="0" fontId="0" fillId="0" borderId="0" xfId="0" applyNumberFormat="1" applyFont="1" applyFill="1" applyAlignment="1">
      <alignment horizontal="left"/>
    </xf>
    <xf numFmtId="0" fontId="0" fillId="0" borderId="0" xfId="0" applyFont="1" applyFill="1" applyAlignment="1">
      <alignment horizontal="center" vertical="center" wrapText="1"/>
    </xf>
    <xf numFmtId="9" fontId="0" fillId="0" borderId="0" xfId="1" applyFont="1" applyFill="1" applyAlignment="1">
      <alignment horizontal="center" vertical="center" wrapText="1"/>
    </xf>
    <xf numFmtId="0" fontId="0" fillId="0" borderId="0" xfId="0" applyFont="1" applyFill="1" applyAlignment="1">
      <alignment horizontal="left" vertical="center"/>
    </xf>
    <xf numFmtId="0" fontId="0" fillId="0" borderId="0" xfId="0" applyFont="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horizontal="left"/>
    </xf>
    <xf numFmtId="0" fontId="0" fillId="0" borderId="0" xfId="0" applyFont="1" applyFill="1" applyBorder="1" applyAlignment="1">
      <alignment horizontal="center"/>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xf>
    <xf numFmtId="3" fontId="5" fillId="0" borderId="0" xfId="0" applyNumberFormat="1" applyFont="1" applyFill="1" applyBorder="1" applyAlignment="1">
      <alignment horizontal="center" vertical="center"/>
    </xf>
    <xf numFmtId="10" fontId="1" fillId="0" borderId="0" xfId="1" applyNumberFormat="1" applyFont="1" applyFill="1" applyBorder="1" applyAlignment="1">
      <alignment horizontal="center" vertical="center"/>
    </xf>
    <xf numFmtId="0" fontId="5" fillId="0" borderId="0" xfId="0" applyFont="1" applyFill="1" applyBorder="1" applyAlignment="1">
      <alignment horizontal="left" vertical="center"/>
    </xf>
    <xf numFmtId="0" fontId="0" fillId="0" borderId="0" xfId="0" applyFont="1" applyFill="1"/>
    <xf numFmtId="9" fontId="0" fillId="0" borderId="0" xfId="0" applyNumberFormat="1" applyFont="1" applyAlignment="1">
      <alignment horizontal="center"/>
    </xf>
    <xf numFmtId="0" fontId="0" fillId="0" borderId="0" xfId="0" applyFont="1" applyFill="1" applyBorder="1"/>
    <xf numFmtId="0" fontId="0" fillId="0" borderId="0" xfId="0" applyFont="1" applyAlignment="1">
      <alignment horizontal="left" vertical="center"/>
    </xf>
    <xf numFmtId="0" fontId="1" fillId="0" borderId="0" xfId="0" applyFont="1" applyBorder="1" applyAlignment="1">
      <alignment horizontal="left" vertical="center"/>
    </xf>
    <xf numFmtId="9" fontId="0" fillId="0" borderId="0" xfId="0" applyNumberFormat="1" applyFont="1" applyAlignment="1">
      <alignment horizontal="center" vertical="center"/>
    </xf>
    <xf numFmtId="0" fontId="0" fillId="0" borderId="0" xfId="0" applyAlignment="1">
      <alignment horizontal="center" vertical="center"/>
    </xf>
    <xf numFmtId="0" fontId="0" fillId="0" borderId="0" xfId="0" applyFill="1" applyBorder="1" applyAlignment="1">
      <alignment horizontal="center" vertical="center"/>
    </xf>
    <xf numFmtId="0" fontId="0" fillId="0" borderId="0" xfId="0" applyAlignment="1">
      <alignment horizontal="center"/>
    </xf>
    <xf numFmtId="9" fontId="0" fillId="0" borderId="0" xfId="0" applyNumberFormat="1" applyAlignment="1">
      <alignment horizontal="center"/>
    </xf>
    <xf numFmtId="9" fontId="0" fillId="0" borderId="0" xfId="0" applyNumberFormat="1" applyAlignment="1">
      <alignment horizontal="center" vertical="center"/>
    </xf>
    <xf numFmtId="49" fontId="5" fillId="0" borderId="0" xfId="0" applyNumberFormat="1" applyFont="1" applyFill="1" applyAlignment="1">
      <alignment horizontal="center"/>
    </xf>
    <xf numFmtId="3" fontId="0" fillId="0" borderId="0" xfId="0" applyNumberFormat="1" applyAlignment="1">
      <alignment horizontal="center"/>
    </xf>
    <xf numFmtId="164" fontId="0" fillId="0" borderId="0" xfId="0" applyNumberFormat="1" applyAlignment="1">
      <alignment horizontal="center"/>
    </xf>
    <xf numFmtId="10" fontId="0" fillId="0" borderId="0" xfId="0" applyNumberFormat="1" applyAlignment="1">
      <alignment horizontal="center"/>
    </xf>
    <xf numFmtId="0" fontId="0" fillId="0" borderId="0" xfId="0" applyFill="1" applyAlignment="1">
      <alignment horizontal="center"/>
    </xf>
    <xf numFmtId="9" fontId="0" fillId="0" borderId="0" xfId="0" applyNumberFormat="1" applyFill="1" applyAlignment="1">
      <alignment horizontal="center"/>
    </xf>
    <xf numFmtId="164" fontId="1" fillId="0" borderId="0" xfId="4" applyNumberFormat="1" applyFont="1" applyFill="1" applyBorder="1" applyAlignment="1">
      <alignment horizontal="center" vertical="center"/>
    </xf>
    <xf numFmtId="14" fontId="0" fillId="0" borderId="0" xfId="0" applyNumberFormat="1" applyAlignment="1">
      <alignment horizontal="center" vertical="center"/>
    </xf>
    <xf numFmtId="14" fontId="0" fillId="0" borderId="0" xfId="0" applyNumberFormat="1" applyAlignment="1">
      <alignment horizontal="center"/>
    </xf>
    <xf numFmtId="14" fontId="0" fillId="0" borderId="0" xfId="0" applyNumberFormat="1" applyFill="1" applyAlignment="1">
      <alignment horizontal="center"/>
    </xf>
    <xf numFmtId="0" fontId="0" fillId="0" borderId="0" xfId="0" applyFill="1" applyAlignment="1">
      <alignment horizontal="center" vertical="center"/>
    </xf>
    <xf numFmtId="14" fontId="0" fillId="0" borderId="0" xfId="0" applyNumberFormat="1" applyFill="1" applyAlignment="1">
      <alignment horizontal="center" vertical="center"/>
    </xf>
  </cellXfs>
  <cellStyles count="5">
    <cellStyle name="Millares" xfId="4" builtinId="3"/>
    <cellStyle name="Normal" xfId="0" builtinId="0"/>
    <cellStyle name="Normal 2" xfId="2"/>
    <cellStyle name="Normal 3" xfId="3"/>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3"/>
  <sheetViews>
    <sheetView tabSelected="1" topLeftCell="A2" zoomScale="92" zoomScaleNormal="92" zoomScaleSheetLayoutView="40" workbookViewId="0">
      <selection activeCell="A7" sqref="A7"/>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18.6328125" bestFit="1" customWidth="1"/>
    <col min="5" max="5" width="25.36328125" bestFit="1" customWidth="1"/>
    <col min="6" max="6" width="19.90625" bestFit="1" customWidth="1"/>
    <col min="7" max="7" width="20.6328125" bestFit="1" customWidth="1"/>
    <col min="8" max="9" width="16.1796875" bestFit="1" customWidth="1"/>
    <col min="10" max="10" width="20.81640625" bestFit="1" customWidth="1"/>
    <col min="11" max="11" width="9.90625" bestFit="1" customWidth="1"/>
    <col min="12" max="12" width="17.6328125" bestFit="1" customWidth="1"/>
    <col min="13" max="13" width="23.90625" bestFit="1" customWidth="1"/>
    <col min="14" max="14" width="40.26953125" bestFit="1" customWidth="1"/>
    <col min="15" max="15" width="27.6328125" bestFit="1" customWidth="1"/>
    <col min="16" max="16" width="41.54296875" bestFit="1" customWidth="1"/>
    <col min="17" max="17" width="73.1796875" bestFit="1" customWidth="1"/>
    <col min="18" max="18" width="17.54296875" bestFit="1" customWidth="1"/>
    <col min="19" max="19" width="20" bestFit="1" customWidth="1"/>
    <col min="20" max="20" width="8" bestFit="1" customWidth="1"/>
  </cols>
  <sheetData>
    <row r="1" spans="1:20" hidden="1" x14ac:dyDescent="0.35">
      <c r="A1" t="s">
        <v>0</v>
      </c>
    </row>
    <row r="2" spans="1:20" x14ac:dyDescent="0.35">
      <c r="A2" s="16" t="s">
        <v>1</v>
      </c>
      <c r="B2" s="17"/>
      <c r="C2" s="17"/>
      <c r="D2" s="16" t="s">
        <v>2</v>
      </c>
      <c r="E2" s="17"/>
      <c r="F2" s="17"/>
      <c r="G2" s="16" t="s">
        <v>3</v>
      </c>
      <c r="H2" s="17"/>
      <c r="I2" s="17"/>
    </row>
    <row r="3" spans="1:20" x14ac:dyDescent="0.35">
      <c r="A3" s="18" t="s">
        <v>4</v>
      </c>
      <c r="B3" s="17"/>
      <c r="C3" s="17"/>
      <c r="D3" s="18" t="s">
        <v>5</v>
      </c>
      <c r="E3" s="17"/>
      <c r="F3" s="17"/>
      <c r="G3" s="18" t="s">
        <v>6</v>
      </c>
      <c r="H3" s="17"/>
      <c r="I3" s="17"/>
    </row>
    <row r="4" spans="1:20" hidden="1" x14ac:dyDescent="0.3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3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35">
      <c r="A6" s="16" t="s">
        <v>33</v>
      </c>
      <c r="B6" s="17"/>
      <c r="C6" s="17"/>
      <c r="D6" s="17"/>
      <c r="E6" s="17"/>
      <c r="F6" s="17"/>
      <c r="G6" s="17"/>
      <c r="H6" s="17"/>
      <c r="I6" s="17"/>
      <c r="J6" s="17"/>
      <c r="K6" s="17"/>
      <c r="L6" s="17"/>
      <c r="M6" s="17"/>
      <c r="N6" s="17"/>
      <c r="O6" s="17"/>
      <c r="P6" s="17"/>
      <c r="Q6" s="17"/>
      <c r="R6" s="17"/>
      <c r="S6" s="17"/>
      <c r="T6" s="17"/>
    </row>
    <row r="7" spans="1:20" x14ac:dyDescent="0.3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35">
      <c r="A8" s="58">
        <v>2018</v>
      </c>
      <c r="B8" s="70">
        <v>43101</v>
      </c>
      <c r="C8" s="70">
        <v>43190</v>
      </c>
      <c r="D8" s="2" t="s">
        <v>56</v>
      </c>
      <c r="E8" s="2" t="s">
        <v>57</v>
      </c>
      <c r="F8" s="58" t="s">
        <v>58</v>
      </c>
      <c r="G8" s="4" t="s">
        <v>59</v>
      </c>
      <c r="H8" s="4" t="s">
        <v>60</v>
      </c>
      <c r="I8" s="3" t="s">
        <v>61</v>
      </c>
      <c r="J8" s="58" t="s">
        <v>62</v>
      </c>
      <c r="K8" s="58">
        <v>0</v>
      </c>
      <c r="L8" s="58">
        <v>0</v>
      </c>
      <c r="M8" s="59" t="s">
        <v>63</v>
      </c>
      <c r="N8" s="58">
        <v>0</v>
      </c>
      <c r="O8" s="58" t="s">
        <v>54</v>
      </c>
      <c r="P8" s="6" t="s">
        <v>64</v>
      </c>
      <c r="Q8" s="6" t="s">
        <v>65</v>
      </c>
      <c r="R8" s="70">
        <v>43220</v>
      </c>
      <c r="S8" s="70">
        <v>43220</v>
      </c>
      <c r="T8" s="2"/>
    </row>
    <row r="9" spans="1:20" x14ac:dyDescent="0.35">
      <c r="A9" s="58">
        <v>2018</v>
      </c>
      <c r="B9" s="70">
        <v>43101</v>
      </c>
      <c r="C9" s="70">
        <v>43190</v>
      </c>
      <c r="D9" s="2" t="s">
        <v>66</v>
      </c>
      <c r="E9" s="2" t="s">
        <v>67</v>
      </c>
      <c r="F9" s="60" t="s">
        <v>58</v>
      </c>
      <c r="G9" s="2" t="s">
        <v>68</v>
      </c>
      <c r="H9" s="2" t="s">
        <v>69</v>
      </c>
      <c r="I9" s="2" t="s">
        <v>61</v>
      </c>
      <c r="J9" s="60" t="s">
        <v>62</v>
      </c>
      <c r="K9" s="61">
        <v>1</v>
      </c>
      <c r="L9" s="60">
        <v>5</v>
      </c>
      <c r="M9" s="60" t="s">
        <v>63</v>
      </c>
      <c r="N9" s="60" t="s">
        <v>176</v>
      </c>
      <c r="O9" s="60" t="s">
        <v>54</v>
      </c>
      <c r="P9" s="2" t="s">
        <v>70</v>
      </c>
      <c r="Q9" s="2" t="s">
        <v>71</v>
      </c>
      <c r="R9" s="70">
        <v>43220</v>
      </c>
      <c r="S9" s="70">
        <v>43220</v>
      </c>
      <c r="T9" s="2" t="s">
        <v>72</v>
      </c>
    </row>
    <row r="10" spans="1:20" x14ac:dyDescent="0.35">
      <c r="A10" s="58">
        <v>2018</v>
      </c>
      <c r="B10" s="70">
        <v>43101</v>
      </c>
      <c r="C10" s="70">
        <v>43190</v>
      </c>
      <c r="D10" s="2" t="s">
        <v>177</v>
      </c>
      <c r="E10" s="2" t="s">
        <v>73</v>
      </c>
      <c r="F10" s="60" t="s">
        <v>58</v>
      </c>
      <c r="G10" s="2" t="s">
        <v>74</v>
      </c>
      <c r="H10" s="2" t="s">
        <v>75</v>
      </c>
      <c r="I10" s="2" t="s">
        <v>61</v>
      </c>
      <c r="J10" s="60" t="s">
        <v>62</v>
      </c>
      <c r="K10" s="61">
        <v>1</v>
      </c>
      <c r="L10" s="62">
        <v>1</v>
      </c>
      <c r="M10" s="60" t="s">
        <v>63</v>
      </c>
      <c r="N10" s="62">
        <v>1</v>
      </c>
      <c r="O10" s="60" t="s">
        <v>54</v>
      </c>
      <c r="P10" s="2" t="s">
        <v>76</v>
      </c>
      <c r="Q10" s="2" t="s">
        <v>178</v>
      </c>
      <c r="R10" s="70">
        <v>43220</v>
      </c>
      <c r="S10" s="70">
        <v>43220</v>
      </c>
      <c r="T10" s="2"/>
    </row>
    <row r="11" spans="1:20" x14ac:dyDescent="0.35">
      <c r="A11" s="58">
        <v>2018</v>
      </c>
      <c r="B11" s="70">
        <v>43101</v>
      </c>
      <c r="C11" s="70">
        <v>43190</v>
      </c>
      <c r="D11" s="3" t="s">
        <v>177</v>
      </c>
      <c r="E11" s="3" t="s">
        <v>73</v>
      </c>
      <c r="F11" s="58" t="s">
        <v>58</v>
      </c>
      <c r="G11" s="3" t="s">
        <v>74</v>
      </c>
      <c r="H11" s="5" t="s">
        <v>75</v>
      </c>
      <c r="I11" s="3" t="s">
        <v>61</v>
      </c>
      <c r="J11" s="58" t="s">
        <v>62</v>
      </c>
      <c r="K11" s="62">
        <v>1</v>
      </c>
      <c r="L11" s="62">
        <v>1</v>
      </c>
      <c r="M11" s="58" t="s">
        <v>63</v>
      </c>
      <c r="N11" s="62">
        <v>1</v>
      </c>
      <c r="O11" s="58" t="s">
        <v>54</v>
      </c>
      <c r="P11" s="3" t="s">
        <v>78</v>
      </c>
      <c r="Q11" s="3" t="s">
        <v>79</v>
      </c>
      <c r="R11" s="70">
        <v>43220</v>
      </c>
      <c r="S11" s="70">
        <v>43220</v>
      </c>
      <c r="T11" s="3"/>
    </row>
    <row r="12" spans="1:20" x14ac:dyDescent="0.35">
      <c r="A12" s="58">
        <v>2018</v>
      </c>
      <c r="B12" s="70">
        <v>43101</v>
      </c>
      <c r="C12" s="70">
        <v>43190</v>
      </c>
      <c r="D12" s="2" t="s">
        <v>177</v>
      </c>
      <c r="E12" s="2" t="s">
        <v>73</v>
      </c>
      <c r="F12" s="60" t="s">
        <v>58</v>
      </c>
      <c r="G12" s="2" t="s">
        <v>74</v>
      </c>
      <c r="H12" s="2" t="s">
        <v>75</v>
      </c>
      <c r="I12" s="2" t="s">
        <v>61</v>
      </c>
      <c r="J12" s="60" t="s">
        <v>62</v>
      </c>
      <c r="K12" s="61">
        <v>1</v>
      </c>
      <c r="L12" s="62">
        <v>1</v>
      </c>
      <c r="M12" s="60" t="s">
        <v>63</v>
      </c>
      <c r="N12" s="61">
        <v>1</v>
      </c>
      <c r="O12" s="60" t="s">
        <v>54</v>
      </c>
      <c r="P12" s="2" t="s">
        <v>76</v>
      </c>
      <c r="Q12" s="2" t="s">
        <v>179</v>
      </c>
      <c r="R12" s="70">
        <v>43220</v>
      </c>
      <c r="S12" s="70">
        <v>43220</v>
      </c>
      <c r="T12" s="2"/>
    </row>
    <row r="13" spans="1:20" x14ac:dyDescent="0.35">
      <c r="A13" s="58">
        <v>2018</v>
      </c>
      <c r="B13" s="70">
        <v>43101</v>
      </c>
      <c r="C13" s="70">
        <v>43190</v>
      </c>
      <c r="D13" s="2" t="s">
        <v>180</v>
      </c>
      <c r="E13" s="2" t="s">
        <v>181</v>
      </c>
      <c r="F13" s="60" t="s">
        <v>58</v>
      </c>
      <c r="G13" s="2" t="s">
        <v>84</v>
      </c>
      <c r="H13" s="2" t="s">
        <v>85</v>
      </c>
      <c r="I13" s="2" t="s">
        <v>182</v>
      </c>
      <c r="J13" s="60" t="s">
        <v>62</v>
      </c>
      <c r="K13" s="61">
        <v>1</v>
      </c>
      <c r="L13" s="60">
        <v>74</v>
      </c>
      <c r="M13" s="60" t="s">
        <v>63</v>
      </c>
      <c r="N13" s="60" t="s">
        <v>183</v>
      </c>
      <c r="O13" s="60" t="s">
        <v>54</v>
      </c>
      <c r="P13" s="2" t="s">
        <v>184</v>
      </c>
      <c r="Q13" s="2" t="s">
        <v>185</v>
      </c>
      <c r="R13" s="70">
        <v>43220</v>
      </c>
      <c r="S13" s="70">
        <v>43220</v>
      </c>
      <c r="T13" s="2"/>
    </row>
    <row r="14" spans="1:20" x14ac:dyDescent="0.35">
      <c r="A14" s="58">
        <v>2018</v>
      </c>
      <c r="B14" s="70">
        <v>43101</v>
      </c>
      <c r="C14" s="70">
        <v>43190</v>
      </c>
      <c r="D14" s="2" t="s">
        <v>89</v>
      </c>
      <c r="E14" s="2" t="s">
        <v>90</v>
      </c>
      <c r="F14" s="60" t="s">
        <v>58</v>
      </c>
      <c r="G14" s="2" t="s">
        <v>91</v>
      </c>
      <c r="H14" s="2" t="s">
        <v>92</v>
      </c>
      <c r="I14" s="2" t="s">
        <v>93</v>
      </c>
      <c r="J14" s="60" t="s">
        <v>94</v>
      </c>
      <c r="K14" s="61">
        <v>1</v>
      </c>
      <c r="L14" s="60">
        <v>363531</v>
      </c>
      <c r="M14" s="60" t="s">
        <v>63</v>
      </c>
      <c r="N14" s="60" t="s">
        <v>186</v>
      </c>
      <c r="O14" s="60" t="s">
        <v>54</v>
      </c>
      <c r="P14" s="2" t="s">
        <v>96</v>
      </c>
      <c r="Q14" s="2" t="s">
        <v>187</v>
      </c>
      <c r="R14" s="70">
        <v>43220</v>
      </c>
      <c r="S14" s="70">
        <v>43220</v>
      </c>
      <c r="T14" s="2"/>
    </row>
    <row r="15" spans="1:20" x14ac:dyDescent="0.35">
      <c r="A15" s="58">
        <v>2018</v>
      </c>
      <c r="B15" s="70">
        <v>43101</v>
      </c>
      <c r="C15" s="70">
        <v>43190</v>
      </c>
      <c r="D15" s="2" t="s">
        <v>98</v>
      </c>
      <c r="E15" s="2" t="s">
        <v>99</v>
      </c>
      <c r="F15" s="60" t="s">
        <v>58</v>
      </c>
      <c r="G15" s="2" t="s">
        <v>100</v>
      </c>
      <c r="H15" s="2" t="s">
        <v>101</v>
      </c>
      <c r="I15" s="2" t="s">
        <v>102</v>
      </c>
      <c r="J15" s="60" t="s">
        <v>94</v>
      </c>
      <c r="K15" s="60" t="s">
        <v>86</v>
      </c>
      <c r="L15" s="60">
        <v>1706156</v>
      </c>
      <c r="M15" s="60" t="s">
        <v>63</v>
      </c>
      <c r="N15" s="60" t="s">
        <v>188</v>
      </c>
      <c r="O15" s="60" t="s">
        <v>54</v>
      </c>
      <c r="P15" s="2" t="s">
        <v>189</v>
      </c>
      <c r="Q15" s="2" t="s">
        <v>190</v>
      </c>
      <c r="R15" s="70">
        <v>43220</v>
      </c>
      <c r="S15" s="70">
        <v>43220</v>
      </c>
      <c r="T15" s="2"/>
    </row>
    <row r="16" spans="1:20" x14ac:dyDescent="0.35">
      <c r="A16" s="58">
        <v>2018</v>
      </c>
      <c r="B16" s="70">
        <v>43101</v>
      </c>
      <c r="C16" s="70">
        <v>43190</v>
      </c>
      <c r="D16" s="2" t="s">
        <v>106</v>
      </c>
      <c r="E16" s="2" t="s">
        <v>107</v>
      </c>
      <c r="F16" s="60" t="s">
        <v>58</v>
      </c>
      <c r="G16" s="2" t="s">
        <v>108</v>
      </c>
      <c r="H16" s="2" t="s">
        <v>109</v>
      </c>
      <c r="I16" s="2" t="s">
        <v>93</v>
      </c>
      <c r="J16" s="60" t="s">
        <v>94</v>
      </c>
      <c r="K16" s="60" t="s">
        <v>86</v>
      </c>
      <c r="L16" s="60">
        <v>2500000</v>
      </c>
      <c r="M16" s="60" t="s">
        <v>63</v>
      </c>
      <c r="N16" s="60" t="s">
        <v>191</v>
      </c>
      <c r="O16" s="60" t="s">
        <v>54</v>
      </c>
      <c r="P16" s="2" t="s">
        <v>111</v>
      </c>
      <c r="Q16" s="2" t="s">
        <v>192</v>
      </c>
      <c r="R16" s="70">
        <v>43220</v>
      </c>
      <c r="S16" s="70">
        <v>43220</v>
      </c>
      <c r="T16" s="2"/>
    </row>
    <row r="17" spans="1:20" x14ac:dyDescent="0.35">
      <c r="A17" s="58">
        <v>2018</v>
      </c>
      <c r="B17" s="70">
        <v>43101</v>
      </c>
      <c r="C17" s="70">
        <v>43190</v>
      </c>
      <c r="D17" s="2" t="s">
        <v>113</v>
      </c>
      <c r="E17" s="2" t="s">
        <v>114</v>
      </c>
      <c r="F17" s="60" t="s">
        <v>58</v>
      </c>
      <c r="G17" s="2" t="s">
        <v>115</v>
      </c>
      <c r="H17" s="2" t="s">
        <v>116</v>
      </c>
      <c r="I17" s="2" t="s">
        <v>117</v>
      </c>
      <c r="J17" s="60" t="s">
        <v>62</v>
      </c>
      <c r="K17" s="60" t="s">
        <v>86</v>
      </c>
      <c r="L17" s="60">
        <v>13957</v>
      </c>
      <c r="M17" s="60" t="s">
        <v>63</v>
      </c>
      <c r="N17" s="60" t="s">
        <v>193</v>
      </c>
      <c r="O17" s="60" t="s">
        <v>54</v>
      </c>
      <c r="P17" s="2" t="s">
        <v>194</v>
      </c>
      <c r="Q17" s="2" t="s">
        <v>195</v>
      </c>
      <c r="R17" s="70">
        <v>43220</v>
      </c>
      <c r="S17" s="70">
        <v>43220</v>
      </c>
      <c r="T17" s="2"/>
    </row>
    <row r="18" spans="1:20" x14ac:dyDescent="0.35">
      <c r="A18" s="58">
        <v>2018</v>
      </c>
      <c r="B18" s="70">
        <v>43101</v>
      </c>
      <c r="C18" s="70">
        <v>43190</v>
      </c>
      <c r="D18" s="2" t="s">
        <v>196</v>
      </c>
      <c r="E18" s="2" t="s">
        <v>121</v>
      </c>
      <c r="F18" s="60" t="s">
        <v>58</v>
      </c>
      <c r="G18" s="2" t="s">
        <v>197</v>
      </c>
      <c r="H18" s="2" t="s">
        <v>116</v>
      </c>
      <c r="I18" s="2" t="s">
        <v>117</v>
      </c>
      <c r="J18" s="60" t="s">
        <v>62</v>
      </c>
      <c r="K18" s="60" t="s">
        <v>86</v>
      </c>
      <c r="L18" s="60">
        <v>391638</v>
      </c>
      <c r="M18" s="60" t="s">
        <v>63</v>
      </c>
      <c r="N18" s="60" t="s">
        <v>198</v>
      </c>
      <c r="O18" s="60" t="s">
        <v>54</v>
      </c>
      <c r="P18" s="2" t="s">
        <v>199</v>
      </c>
      <c r="Q18" s="2" t="s">
        <v>200</v>
      </c>
      <c r="R18" s="70">
        <v>43220</v>
      </c>
      <c r="S18" s="70">
        <v>43220</v>
      </c>
      <c r="T18" s="2"/>
    </row>
    <row r="19" spans="1:20" x14ac:dyDescent="0.35">
      <c r="A19" s="58">
        <v>2018</v>
      </c>
      <c r="B19" s="70">
        <v>43101</v>
      </c>
      <c r="C19" s="70">
        <v>43190</v>
      </c>
      <c r="D19" s="2" t="s">
        <v>196</v>
      </c>
      <c r="E19" s="2" t="s">
        <v>126</v>
      </c>
      <c r="F19" s="60" t="s">
        <v>58</v>
      </c>
      <c r="G19" s="2" t="s">
        <v>201</v>
      </c>
      <c r="H19" s="2" t="s">
        <v>128</v>
      </c>
      <c r="I19" s="2" t="s">
        <v>117</v>
      </c>
      <c r="J19" s="60" t="s">
        <v>62</v>
      </c>
      <c r="K19" s="60" t="s">
        <v>86</v>
      </c>
      <c r="L19" s="60">
        <v>473</v>
      </c>
      <c r="M19" s="60" t="s">
        <v>63</v>
      </c>
      <c r="N19" s="60" t="s">
        <v>202</v>
      </c>
      <c r="O19" s="60" t="s">
        <v>54</v>
      </c>
      <c r="P19" s="2" t="s">
        <v>203</v>
      </c>
      <c r="Q19" s="2" t="s">
        <v>204</v>
      </c>
      <c r="R19" s="70">
        <v>43220</v>
      </c>
      <c r="S19" s="70">
        <v>43220</v>
      </c>
      <c r="T19" s="2"/>
    </row>
    <row r="20" spans="1:20" x14ac:dyDescent="0.35">
      <c r="A20" s="58">
        <v>2018</v>
      </c>
      <c r="B20" s="70">
        <v>43101</v>
      </c>
      <c r="C20" s="70">
        <v>43190</v>
      </c>
      <c r="D20" s="2" t="s">
        <v>196</v>
      </c>
      <c r="E20" s="2" t="s">
        <v>126</v>
      </c>
      <c r="F20" s="60" t="s">
        <v>58</v>
      </c>
      <c r="G20" s="2" t="s">
        <v>205</v>
      </c>
      <c r="H20" s="2" t="s">
        <v>128</v>
      </c>
      <c r="I20" s="2" t="s">
        <v>117</v>
      </c>
      <c r="J20" s="60" t="s">
        <v>62</v>
      </c>
      <c r="K20" s="60" t="s">
        <v>86</v>
      </c>
      <c r="L20" s="60">
        <v>164</v>
      </c>
      <c r="M20" s="60" t="s">
        <v>63</v>
      </c>
      <c r="N20" s="60" t="s">
        <v>206</v>
      </c>
      <c r="O20" s="60" t="s">
        <v>54</v>
      </c>
      <c r="P20" s="2" t="s">
        <v>207</v>
      </c>
      <c r="Q20" s="2" t="s">
        <v>208</v>
      </c>
      <c r="R20" s="70">
        <v>43220</v>
      </c>
      <c r="S20" s="70">
        <v>43220</v>
      </c>
      <c r="T20" s="2"/>
    </row>
    <row r="21" spans="1:20" x14ac:dyDescent="0.35">
      <c r="A21" s="58">
        <v>2018</v>
      </c>
      <c r="B21" s="70">
        <v>43101</v>
      </c>
      <c r="C21" s="70">
        <v>43190</v>
      </c>
      <c r="D21" s="2" t="s">
        <v>196</v>
      </c>
      <c r="E21" s="2" t="s">
        <v>136</v>
      </c>
      <c r="F21" s="60" t="s">
        <v>58</v>
      </c>
      <c r="G21" s="2" t="s">
        <v>209</v>
      </c>
      <c r="H21" s="2" t="s">
        <v>138</v>
      </c>
      <c r="I21" s="2" t="s">
        <v>117</v>
      </c>
      <c r="J21" s="60" t="s">
        <v>62</v>
      </c>
      <c r="K21" s="60" t="s">
        <v>86</v>
      </c>
      <c r="L21" s="60">
        <v>3276</v>
      </c>
      <c r="M21" s="60" t="s">
        <v>63</v>
      </c>
      <c r="N21" s="60" t="s">
        <v>210</v>
      </c>
      <c r="O21" s="60" t="s">
        <v>54</v>
      </c>
      <c r="P21" s="2" t="s">
        <v>211</v>
      </c>
      <c r="Q21" s="2" t="s">
        <v>212</v>
      </c>
      <c r="R21" s="70">
        <v>43220</v>
      </c>
      <c r="S21" s="70">
        <v>43220</v>
      </c>
      <c r="T21" s="2"/>
    </row>
    <row r="22" spans="1:20" x14ac:dyDescent="0.35">
      <c r="A22" s="58">
        <v>2018</v>
      </c>
      <c r="B22" s="70">
        <v>43101</v>
      </c>
      <c r="C22" s="70">
        <v>43190</v>
      </c>
      <c r="D22" s="2" t="s">
        <v>141</v>
      </c>
      <c r="E22" s="2" t="s">
        <v>142</v>
      </c>
      <c r="F22" s="60" t="s">
        <v>58</v>
      </c>
      <c r="G22" s="2" t="s">
        <v>143</v>
      </c>
      <c r="H22" s="2" t="s">
        <v>144</v>
      </c>
      <c r="I22" s="2" t="s">
        <v>145</v>
      </c>
      <c r="J22" s="60" t="s">
        <v>62</v>
      </c>
      <c r="K22" s="60" t="s">
        <v>86</v>
      </c>
      <c r="L22" s="60">
        <v>20890</v>
      </c>
      <c r="M22" s="60" t="s">
        <v>63</v>
      </c>
      <c r="N22" s="63" t="s">
        <v>146</v>
      </c>
      <c r="O22" s="60" t="s">
        <v>54</v>
      </c>
      <c r="P22" s="2" t="s">
        <v>147</v>
      </c>
      <c r="Q22" s="2" t="s">
        <v>148</v>
      </c>
      <c r="R22" s="70">
        <v>43220</v>
      </c>
      <c r="S22" s="70">
        <v>43220</v>
      </c>
      <c r="T22" s="2"/>
    </row>
    <row r="23" spans="1:20" x14ac:dyDescent="0.35">
      <c r="A23" s="58">
        <v>2018</v>
      </c>
      <c r="B23" s="70">
        <v>43101</v>
      </c>
      <c r="C23" s="70">
        <v>43190</v>
      </c>
      <c r="D23" s="2" t="s">
        <v>149</v>
      </c>
      <c r="E23" s="2" t="s">
        <v>150</v>
      </c>
      <c r="F23" s="60" t="s">
        <v>58</v>
      </c>
      <c r="G23" s="2" t="s">
        <v>151</v>
      </c>
      <c r="H23" s="2" t="s">
        <v>152</v>
      </c>
      <c r="I23" s="2" t="s">
        <v>153</v>
      </c>
      <c r="J23" s="60" t="s">
        <v>62</v>
      </c>
      <c r="K23" s="58" t="s">
        <v>154</v>
      </c>
      <c r="L23" s="64">
        <v>24578</v>
      </c>
      <c r="M23" s="65">
        <v>30494</v>
      </c>
      <c r="N23" s="66">
        <v>1.2407030677841973</v>
      </c>
      <c r="O23" s="60" t="s">
        <v>54</v>
      </c>
      <c r="P23" s="2" t="s">
        <v>155</v>
      </c>
      <c r="Q23" s="2" t="s">
        <v>156</v>
      </c>
      <c r="R23" s="70">
        <v>43220</v>
      </c>
      <c r="S23" s="70">
        <v>43220</v>
      </c>
      <c r="T23" s="2"/>
    </row>
    <row r="24" spans="1:20" x14ac:dyDescent="0.35">
      <c r="A24" s="58">
        <v>2018</v>
      </c>
      <c r="B24" s="70">
        <v>43101</v>
      </c>
      <c r="C24" s="70">
        <v>43190</v>
      </c>
      <c r="D24" s="2" t="s">
        <v>157</v>
      </c>
      <c r="E24" s="2" t="s">
        <v>158</v>
      </c>
      <c r="F24" s="61">
        <v>1</v>
      </c>
      <c r="G24" s="2" t="s">
        <v>159</v>
      </c>
      <c r="H24" s="2" t="s">
        <v>160</v>
      </c>
      <c r="I24" s="2" t="s">
        <v>161</v>
      </c>
      <c r="J24" s="60" t="s">
        <v>162</v>
      </c>
      <c r="K24" s="58" t="s">
        <v>163</v>
      </c>
      <c r="L24" s="60">
        <v>1</v>
      </c>
      <c r="M24" s="60" t="s">
        <v>164</v>
      </c>
      <c r="N24" s="61">
        <v>1</v>
      </c>
      <c r="O24" s="60" t="s">
        <v>54</v>
      </c>
      <c r="P24" s="2" t="s">
        <v>165</v>
      </c>
      <c r="Q24" s="2" t="s">
        <v>165</v>
      </c>
      <c r="R24" s="70">
        <v>43220</v>
      </c>
      <c r="S24" s="70">
        <v>43220</v>
      </c>
      <c r="T24" s="2"/>
    </row>
    <row r="25" spans="1:20" x14ac:dyDescent="0.35">
      <c r="A25" s="58">
        <v>2018</v>
      </c>
      <c r="B25" s="70">
        <v>43101</v>
      </c>
      <c r="C25" s="70">
        <v>43190</v>
      </c>
      <c r="D25" s="2" t="s">
        <v>166</v>
      </c>
      <c r="E25" s="2" t="s">
        <v>167</v>
      </c>
      <c r="F25" s="60" t="s">
        <v>168</v>
      </c>
      <c r="G25" s="2" t="s">
        <v>169</v>
      </c>
      <c r="H25" s="2" t="s">
        <v>213</v>
      </c>
      <c r="I25" s="2" t="s">
        <v>171</v>
      </c>
      <c r="J25" s="60" t="s">
        <v>172</v>
      </c>
      <c r="K25" s="58">
        <v>60</v>
      </c>
      <c r="L25" s="60">
        <v>72</v>
      </c>
      <c r="M25" s="60">
        <v>0</v>
      </c>
      <c r="N25" s="61">
        <v>1</v>
      </c>
      <c r="O25" s="60" t="s">
        <v>54</v>
      </c>
      <c r="P25" s="2" t="s">
        <v>173</v>
      </c>
      <c r="Q25" s="2" t="s">
        <v>174</v>
      </c>
      <c r="R25" s="70">
        <v>43220</v>
      </c>
      <c r="S25" s="70">
        <v>43220</v>
      </c>
      <c r="T25" s="2"/>
    </row>
    <row r="26" spans="1:20" x14ac:dyDescent="0.35">
      <c r="A26" s="58">
        <v>2018</v>
      </c>
      <c r="B26" s="70">
        <v>43101</v>
      </c>
      <c r="C26" s="70">
        <v>43190</v>
      </c>
      <c r="D26" s="2" t="s">
        <v>166</v>
      </c>
      <c r="E26" s="2" t="s">
        <v>175</v>
      </c>
      <c r="F26" s="60" t="s">
        <v>168</v>
      </c>
      <c r="G26" s="2" t="s">
        <v>169</v>
      </c>
      <c r="H26" s="2" t="s">
        <v>214</v>
      </c>
      <c r="I26" s="2" t="s">
        <v>171</v>
      </c>
      <c r="J26" s="60" t="s">
        <v>172</v>
      </c>
      <c r="K26" s="58">
        <v>60</v>
      </c>
      <c r="L26" s="60">
        <v>62</v>
      </c>
      <c r="M26" s="60">
        <v>0</v>
      </c>
      <c r="N26" s="61">
        <v>1</v>
      </c>
      <c r="O26" s="60" t="s">
        <v>54</v>
      </c>
      <c r="P26" s="2" t="s">
        <v>173</v>
      </c>
      <c r="Q26" s="2" t="s">
        <v>174</v>
      </c>
      <c r="R26" s="70">
        <v>43220</v>
      </c>
      <c r="S26" s="70">
        <v>43220</v>
      </c>
      <c r="T26" s="2"/>
    </row>
    <row r="27" spans="1:20" x14ac:dyDescent="0.35">
      <c r="A27" s="58">
        <v>2018</v>
      </c>
      <c r="B27" s="70">
        <v>43191</v>
      </c>
      <c r="C27" s="70">
        <v>43281</v>
      </c>
      <c r="D27" t="s">
        <v>56</v>
      </c>
      <c r="E27" t="s">
        <v>57</v>
      </c>
      <c r="F27" s="60" t="s">
        <v>58</v>
      </c>
      <c r="G27" t="s">
        <v>59</v>
      </c>
      <c r="H27" t="s">
        <v>60</v>
      </c>
      <c r="I27" t="s">
        <v>61</v>
      </c>
      <c r="J27" s="60" t="s">
        <v>62</v>
      </c>
      <c r="K27" s="58">
        <v>0</v>
      </c>
      <c r="L27" s="60">
        <v>0</v>
      </c>
      <c r="M27" s="60" t="s">
        <v>63</v>
      </c>
      <c r="N27" s="60">
        <v>0</v>
      </c>
      <c r="O27" s="60" t="s">
        <v>54</v>
      </c>
      <c r="P27" t="s">
        <v>64</v>
      </c>
      <c r="Q27" t="s">
        <v>65</v>
      </c>
      <c r="R27" s="71">
        <v>43299</v>
      </c>
      <c r="S27" s="71">
        <v>43299</v>
      </c>
    </row>
    <row r="28" spans="1:20" x14ac:dyDescent="0.35">
      <c r="A28" s="58">
        <v>2018</v>
      </c>
      <c r="B28" s="70">
        <v>43191</v>
      </c>
      <c r="C28" s="70">
        <v>43281</v>
      </c>
      <c r="D28" t="s">
        <v>66</v>
      </c>
      <c r="E28" t="s">
        <v>67</v>
      </c>
      <c r="F28" s="60" t="s">
        <v>58</v>
      </c>
      <c r="G28" t="s">
        <v>68</v>
      </c>
      <c r="H28" t="s">
        <v>69</v>
      </c>
      <c r="I28" t="s">
        <v>61</v>
      </c>
      <c r="J28" s="60" t="s">
        <v>62</v>
      </c>
      <c r="K28" s="62">
        <v>1</v>
      </c>
      <c r="L28" s="60">
        <v>5</v>
      </c>
      <c r="M28" s="60" t="s">
        <v>63</v>
      </c>
      <c r="N28" s="61">
        <v>1</v>
      </c>
      <c r="O28" s="60" t="s">
        <v>54</v>
      </c>
      <c r="P28" t="s">
        <v>70</v>
      </c>
      <c r="Q28" t="s">
        <v>71</v>
      </c>
      <c r="R28" s="71">
        <v>43299</v>
      </c>
      <c r="S28" s="71">
        <v>43299</v>
      </c>
      <c r="T28" t="s">
        <v>72</v>
      </c>
    </row>
    <row r="29" spans="1:20" x14ac:dyDescent="0.35">
      <c r="A29" s="58">
        <v>2018</v>
      </c>
      <c r="B29" s="70">
        <v>43191</v>
      </c>
      <c r="C29" s="70">
        <v>43281</v>
      </c>
      <c r="D29" t="s">
        <v>215</v>
      </c>
      <c r="E29" t="s">
        <v>73</v>
      </c>
      <c r="F29" s="60" t="s">
        <v>58</v>
      </c>
      <c r="G29" t="s">
        <v>74</v>
      </c>
      <c r="H29" t="s">
        <v>75</v>
      </c>
      <c r="I29" t="s">
        <v>61</v>
      </c>
      <c r="J29" s="60" t="s">
        <v>62</v>
      </c>
      <c r="K29" s="62">
        <v>1</v>
      </c>
      <c r="L29" s="60">
        <v>8449</v>
      </c>
      <c r="M29" s="60" t="s">
        <v>63</v>
      </c>
      <c r="N29" s="61">
        <v>0.95</v>
      </c>
      <c r="O29" s="60" t="s">
        <v>54</v>
      </c>
      <c r="P29" t="s">
        <v>76</v>
      </c>
      <c r="Q29" t="s">
        <v>77</v>
      </c>
      <c r="R29" s="71">
        <v>43299</v>
      </c>
      <c r="S29" s="71">
        <v>43299</v>
      </c>
    </row>
    <row r="30" spans="1:20" x14ac:dyDescent="0.35">
      <c r="A30" s="58">
        <v>2018</v>
      </c>
      <c r="B30" s="70">
        <v>43191</v>
      </c>
      <c r="C30" s="70">
        <v>43281</v>
      </c>
      <c r="D30" t="s">
        <v>215</v>
      </c>
      <c r="E30" t="s">
        <v>73</v>
      </c>
      <c r="F30" s="60" t="s">
        <v>58</v>
      </c>
      <c r="G30" t="s">
        <v>74</v>
      </c>
      <c r="H30" t="s">
        <v>75</v>
      </c>
      <c r="I30" t="s">
        <v>61</v>
      </c>
      <c r="J30" s="60" t="s">
        <v>62</v>
      </c>
      <c r="K30" s="62">
        <v>1</v>
      </c>
      <c r="L30" s="60">
        <v>13000</v>
      </c>
      <c r="M30" s="60" t="s">
        <v>63</v>
      </c>
      <c r="N30" s="61">
        <v>0.91</v>
      </c>
      <c r="O30" s="60" t="s">
        <v>54</v>
      </c>
      <c r="P30" t="s">
        <v>78</v>
      </c>
      <c r="Q30" t="s">
        <v>79</v>
      </c>
      <c r="R30" s="71">
        <v>43299</v>
      </c>
      <c r="S30" s="71">
        <v>43299</v>
      </c>
    </row>
    <row r="31" spans="1:20" x14ac:dyDescent="0.35">
      <c r="A31" s="58">
        <v>2018</v>
      </c>
      <c r="B31" s="70">
        <v>43191</v>
      </c>
      <c r="C31" s="70">
        <v>43281</v>
      </c>
      <c r="D31" t="s">
        <v>215</v>
      </c>
      <c r="E31" t="s">
        <v>73</v>
      </c>
      <c r="F31" s="60" t="s">
        <v>58</v>
      </c>
      <c r="G31" t="s">
        <v>74</v>
      </c>
      <c r="H31" t="s">
        <v>75</v>
      </c>
      <c r="I31" t="s">
        <v>61</v>
      </c>
      <c r="J31" s="60" t="s">
        <v>62</v>
      </c>
      <c r="K31" s="62">
        <v>1</v>
      </c>
      <c r="L31" s="60">
        <v>14641</v>
      </c>
      <c r="M31" s="60" t="s">
        <v>63</v>
      </c>
      <c r="N31" s="61">
        <v>1.1200000000000001</v>
      </c>
      <c r="O31" s="60" t="s">
        <v>54</v>
      </c>
      <c r="P31" t="s">
        <v>76</v>
      </c>
      <c r="Q31" t="s">
        <v>80</v>
      </c>
      <c r="R31" s="71">
        <v>43299</v>
      </c>
      <c r="S31" s="71">
        <v>43299</v>
      </c>
    </row>
    <row r="32" spans="1:20" x14ac:dyDescent="0.35">
      <c r="A32" s="58">
        <v>2018</v>
      </c>
      <c r="B32" s="70">
        <v>43191</v>
      </c>
      <c r="C32" s="70">
        <v>43281</v>
      </c>
      <c r="D32" t="s">
        <v>81</v>
      </c>
      <c r="E32" t="s">
        <v>82</v>
      </c>
      <c r="F32" s="60" t="s">
        <v>83</v>
      </c>
      <c r="G32" t="s">
        <v>84</v>
      </c>
      <c r="H32" t="s">
        <v>85</v>
      </c>
      <c r="I32" t="s">
        <v>61</v>
      </c>
      <c r="J32" s="60" t="s">
        <v>62</v>
      </c>
      <c r="K32" s="60" t="s">
        <v>86</v>
      </c>
      <c r="L32" s="60">
        <v>142</v>
      </c>
      <c r="M32" s="60" t="s">
        <v>63</v>
      </c>
      <c r="N32" s="66">
        <v>1</v>
      </c>
      <c r="O32" s="60" t="s">
        <v>54</v>
      </c>
      <c r="P32" t="s">
        <v>87</v>
      </c>
      <c r="Q32" t="s">
        <v>88</v>
      </c>
      <c r="R32" s="71">
        <v>43299</v>
      </c>
      <c r="S32" s="71">
        <v>43299</v>
      </c>
    </row>
    <row r="33" spans="1:20" x14ac:dyDescent="0.35">
      <c r="A33" s="58">
        <v>2018</v>
      </c>
      <c r="B33" s="70">
        <v>43191</v>
      </c>
      <c r="C33" s="70">
        <v>43281</v>
      </c>
      <c r="D33" t="s">
        <v>89</v>
      </c>
      <c r="E33" t="s">
        <v>90</v>
      </c>
      <c r="F33" s="60" t="s">
        <v>58</v>
      </c>
      <c r="G33" t="s">
        <v>91</v>
      </c>
      <c r="H33" t="s">
        <v>92</v>
      </c>
      <c r="I33" t="s">
        <v>93</v>
      </c>
      <c r="J33" s="60" t="s">
        <v>94</v>
      </c>
      <c r="K33" s="60" t="s">
        <v>86</v>
      </c>
      <c r="L33" s="60">
        <v>363531</v>
      </c>
      <c r="M33" s="60" t="s">
        <v>63</v>
      </c>
      <c r="N33" s="60" t="s">
        <v>95</v>
      </c>
      <c r="O33" s="60" t="s">
        <v>54</v>
      </c>
      <c r="P33" t="s">
        <v>96</v>
      </c>
      <c r="Q33" t="s">
        <v>97</v>
      </c>
      <c r="R33" s="71">
        <v>43299</v>
      </c>
      <c r="S33" s="71">
        <v>43299</v>
      </c>
    </row>
    <row r="34" spans="1:20" x14ac:dyDescent="0.35">
      <c r="A34" s="58">
        <v>2018</v>
      </c>
      <c r="B34" s="70">
        <v>43191</v>
      </c>
      <c r="C34" s="70">
        <v>43281</v>
      </c>
      <c r="D34" t="s">
        <v>98</v>
      </c>
      <c r="E34" t="s">
        <v>99</v>
      </c>
      <c r="F34" s="60" t="s">
        <v>58</v>
      </c>
      <c r="G34" t="s">
        <v>100</v>
      </c>
      <c r="H34" t="s">
        <v>101</v>
      </c>
      <c r="I34" t="s">
        <v>102</v>
      </c>
      <c r="J34" s="60" t="s">
        <v>94</v>
      </c>
      <c r="K34" s="60" t="s">
        <v>86</v>
      </c>
      <c r="L34" s="60">
        <v>1706156</v>
      </c>
      <c r="M34" s="60" t="s">
        <v>63</v>
      </c>
      <c r="N34" s="60" t="s">
        <v>103</v>
      </c>
      <c r="O34" s="60" t="s">
        <v>54</v>
      </c>
      <c r="P34" t="s">
        <v>104</v>
      </c>
      <c r="Q34" t="s">
        <v>105</v>
      </c>
      <c r="R34" s="71">
        <v>43299</v>
      </c>
      <c r="S34" s="71">
        <v>43299</v>
      </c>
    </row>
    <row r="35" spans="1:20" x14ac:dyDescent="0.35">
      <c r="A35" s="58">
        <v>2018</v>
      </c>
      <c r="B35" s="70">
        <v>43191</v>
      </c>
      <c r="C35" s="70">
        <v>43281</v>
      </c>
      <c r="D35" t="s">
        <v>106</v>
      </c>
      <c r="E35" t="s">
        <v>107</v>
      </c>
      <c r="F35" s="60" t="s">
        <v>58</v>
      </c>
      <c r="G35" t="s">
        <v>108</v>
      </c>
      <c r="H35" t="s">
        <v>109</v>
      </c>
      <c r="I35" t="s">
        <v>93</v>
      </c>
      <c r="J35" s="60" t="s">
        <v>94</v>
      </c>
      <c r="K35" s="60" t="s">
        <v>86</v>
      </c>
      <c r="L35" s="60">
        <v>2500000</v>
      </c>
      <c r="M35" s="60" t="s">
        <v>63</v>
      </c>
      <c r="N35" s="60" t="s">
        <v>110</v>
      </c>
      <c r="O35" s="60" t="s">
        <v>54</v>
      </c>
      <c r="P35" t="s">
        <v>111</v>
      </c>
      <c r="Q35" t="s">
        <v>112</v>
      </c>
      <c r="R35" s="71">
        <v>43299</v>
      </c>
      <c r="S35" s="71">
        <v>43299</v>
      </c>
    </row>
    <row r="36" spans="1:20" x14ac:dyDescent="0.35">
      <c r="A36" s="58">
        <v>2018</v>
      </c>
      <c r="B36" s="70">
        <v>43191</v>
      </c>
      <c r="C36" s="70">
        <v>43281</v>
      </c>
      <c r="D36" t="s">
        <v>113</v>
      </c>
      <c r="E36" t="s">
        <v>114</v>
      </c>
      <c r="F36" s="60" t="s">
        <v>58</v>
      </c>
      <c r="G36" t="s">
        <v>115</v>
      </c>
      <c r="H36" t="s">
        <v>116</v>
      </c>
      <c r="I36" t="s">
        <v>117</v>
      </c>
      <c r="J36" s="60" t="s">
        <v>62</v>
      </c>
      <c r="K36" s="60" t="s">
        <v>86</v>
      </c>
      <c r="L36" s="60">
        <v>25732</v>
      </c>
      <c r="M36" s="60" t="s">
        <v>63</v>
      </c>
      <c r="N36" s="66">
        <v>0.89</v>
      </c>
      <c r="O36" s="60" t="s">
        <v>54</v>
      </c>
      <c r="P36" t="s">
        <v>118</v>
      </c>
      <c r="Q36" t="s">
        <v>119</v>
      </c>
      <c r="R36" s="71">
        <v>43299</v>
      </c>
      <c r="S36" s="71">
        <v>43299</v>
      </c>
    </row>
    <row r="37" spans="1:20" x14ac:dyDescent="0.35">
      <c r="A37" s="58">
        <v>2018</v>
      </c>
      <c r="B37" s="70">
        <v>43191</v>
      </c>
      <c r="C37" s="70">
        <v>43281</v>
      </c>
      <c r="D37" t="s">
        <v>120</v>
      </c>
      <c r="E37" t="s">
        <v>121</v>
      </c>
      <c r="F37" s="60" t="s">
        <v>58</v>
      </c>
      <c r="G37" t="s">
        <v>122</v>
      </c>
      <c r="H37" t="s">
        <v>116</v>
      </c>
      <c r="I37" t="s">
        <v>117</v>
      </c>
      <c r="J37" s="60" t="s">
        <v>62</v>
      </c>
      <c r="K37" s="60" t="s">
        <v>86</v>
      </c>
      <c r="L37" s="60">
        <v>783276</v>
      </c>
      <c r="M37" s="60" t="s">
        <v>63</v>
      </c>
      <c r="N37" s="66">
        <v>2.08</v>
      </c>
      <c r="O37" s="60" t="s">
        <v>54</v>
      </c>
      <c r="P37" t="s">
        <v>123</v>
      </c>
      <c r="Q37" t="s">
        <v>124</v>
      </c>
      <c r="R37" s="71">
        <v>43299</v>
      </c>
      <c r="S37" s="71">
        <v>43299</v>
      </c>
    </row>
    <row r="38" spans="1:20" x14ac:dyDescent="0.35">
      <c r="A38" s="58">
        <v>2018</v>
      </c>
      <c r="B38" s="70">
        <v>43191</v>
      </c>
      <c r="C38" s="70">
        <v>43281</v>
      </c>
      <c r="D38" t="s">
        <v>125</v>
      </c>
      <c r="E38" t="s">
        <v>126</v>
      </c>
      <c r="F38" s="60" t="s">
        <v>58</v>
      </c>
      <c r="G38" t="s">
        <v>127</v>
      </c>
      <c r="H38" t="s">
        <v>128</v>
      </c>
      <c r="I38" t="s">
        <v>117</v>
      </c>
      <c r="J38" s="60" t="s">
        <v>62</v>
      </c>
      <c r="K38" s="60" t="s">
        <v>86</v>
      </c>
      <c r="L38" s="60">
        <v>1127</v>
      </c>
      <c r="M38" s="60" t="s">
        <v>63</v>
      </c>
      <c r="N38" s="66">
        <v>1.56</v>
      </c>
      <c r="O38" s="60" t="s">
        <v>54</v>
      </c>
      <c r="P38" t="s">
        <v>129</v>
      </c>
      <c r="Q38" t="s">
        <v>130</v>
      </c>
      <c r="R38" s="71">
        <v>43299</v>
      </c>
      <c r="S38" s="71">
        <v>43299</v>
      </c>
    </row>
    <row r="39" spans="1:20" x14ac:dyDescent="0.35">
      <c r="A39" s="58">
        <v>2018</v>
      </c>
      <c r="B39" s="70">
        <v>43191</v>
      </c>
      <c r="C39" s="70">
        <v>43281</v>
      </c>
      <c r="D39" t="s">
        <v>131</v>
      </c>
      <c r="E39" t="s">
        <v>126</v>
      </c>
      <c r="F39" s="60" t="s">
        <v>58</v>
      </c>
      <c r="G39" t="s">
        <v>132</v>
      </c>
      <c r="H39" t="s">
        <v>128</v>
      </c>
      <c r="I39" t="s">
        <v>117</v>
      </c>
      <c r="J39" s="60" t="s">
        <v>62</v>
      </c>
      <c r="K39" s="60" t="s">
        <v>86</v>
      </c>
      <c r="L39" s="60">
        <v>391</v>
      </c>
      <c r="M39" s="60" t="s">
        <v>63</v>
      </c>
      <c r="N39" s="66">
        <v>1.42</v>
      </c>
      <c r="O39" s="60" t="s">
        <v>54</v>
      </c>
      <c r="P39" t="s">
        <v>133</v>
      </c>
      <c r="Q39" t="s">
        <v>134</v>
      </c>
      <c r="R39" s="71">
        <v>43299</v>
      </c>
      <c r="S39" s="71">
        <v>43299</v>
      </c>
    </row>
    <row r="40" spans="1:20" x14ac:dyDescent="0.35">
      <c r="A40" s="58">
        <v>2018</v>
      </c>
      <c r="B40" s="70">
        <v>43191</v>
      </c>
      <c r="C40" s="70">
        <v>43281</v>
      </c>
      <c r="D40" t="s">
        <v>135</v>
      </c>
      <c r="E40" t="s">
        <v>136</v>
      </c>
      <c r="F40" s="60" t="s">
        <v>58</v>
      </c>
      <c r="G40" t="s">
        <v>137</v>
      </c>
      <c r="H40" t="s">
        <v>138</v>
      </c>
      <c r="I40" t="s">
        <v>117</v>
      </c>
      <c r="J40" s="60" t="s">
        <v>62</v>
      </c>
      <c r="K40" s="60" t="s">
        <v>86</v>
      </c>
      <c r="L40" s="60">
        <v>9324</v>
      </c>
      <c r="M40" s="60" t="s">
        <v>63</v>
      </c>
      <c r="N40" s="66">
        <v>1.1499999999999999</v>
      </c>
      <c r="O40" s="60" t="s">
        <v>54</v>
      </c>
      <c r="P40" t="s">
        <v>139</v>
      </c>
      <c r="Q40" t="s">
        <v>140</v>
      </c>
      <c r="R40" s="71">
        <v>43299</v>
      </c>
      <c r="S40" s="71">
        <v>43299</v>
      </c>
    </row>
    <row r="41" spans="1:20" x14ac:dyDescent="0.35">
      <c r="A41" s="58">
        <v>2018</v>
      </c>
      <c r="B41" s="70">
        <v>43191</v>
      </c>
      <c r="C41" s="70">
        <v>43281</v>
      </c>
      <c r="D41" t="s">
        <v>141</v>
      </c>
      <c r="E41" t="s">
        <v>142</v>
      </c>
      <c r="F41" s="60" t="s">
        <v>58</v>
      </c>
      <c r="G41" t="s">
        <v>143</v>
      </c>
      <c r="H41" t="s">
        <v>144</v>
      </c>
      <c r="I41" t="s">
        <v>145</v>
      </c>
      <c r="J41" s="60" t="s">
        <v>62</v>
      </c>
      <c r="K41" s="60" t="s">
        <v>86</v>
      </c>
      <c r="L41" s="60">
        <v>43940</v>
      </c>
      <c r="M41" s="60" t="s">
        <v>63</v>
      </c>
      <c r="N41" s="66">
        <v>0.97619999999999996</v>
      </c>
      <c r="O41" s="60" t="s">
        <v>54</v>
      </c>
      <c r="P41" t="s">
        <v>147</v>
      </c>
      <c r="Q41" t="s">
        <v>148</v>
      </c>
      <c r="R41" s="71">
        <v>43299</v>
      </c>
      <c r="S41" s="71">
        <v>43299</v>
      </c>
    </row>
    <row r="42" spans="1:20" x14ac:dyDescent="0.35">
      <c r="A42" s="58">
        <v>2018</v>
      </c>
      <c r="B42" s="70">
        <v>43191</v>
      </c>
      <c r="C42" s="70">
        <v>43281</v>
      </c>
      <c r="D42" t="s">
        <v>149</v>
      </c>
      <c r="E42" t="s">
        <v>150</v>
      </c>
      <c r="F42" s="60" t="s">
        <v>58</v>
      </c>
      <c r="G42" t="s">
        <v>151</v>
      </c>
      <c r="H42" t="s">
        <v>152</v>
      </c>
      <c r="I42" t="s">
        <v>153</v>
      </c>
      <c r="J42" s="60" t="s">
        <v>62</v>
      </c>
      <c r="K42" s="60" t="s">
        <v>154</v>
      </c>
      <c r="L42" s="60">
        <v>49059</v>
      </c>
      <c r="M42" s="60">
        <v>63393</v>
      </c>
      <c r="N42" s="66">
        <v>1.2921788051122118</v>
      </c>
      <c r="O42" s="60" t="s">
        <v>54</v>
      </c>
      <c r="P42" t="s">
        <v>155</v>
      </c>
      <c r="Q42" t="s">
        <v>156</v>
      </c>
      <c r="R42" s="71">
        <v>43299</v>
      </c>
      <c r="S42" s="71">
        <v>43299</v>
      </c>
    </row>
    <row r="43" spans="1:20" x14ac:dyDescent="0.35">
      <c r="A43" s="58">
        <v>2018</v>
      </c>
      <c r="B43" s="70">
        <v>43191</v>
      </c>
      <c r="C43" s="70">
        <v>43281</v>
      </c>
      <c r="D43" t="s">
        <v>157</v>
      </c>
      <c r="E43" t="s">
        <v>158</v>
      </c>
      <c r="F43" s="61">
        <v>1</v>
      </c>
      <c r="G43" t="s">
        <v>159</v>
      </c>
      <c r="H43" t="s">
        <v>160</v>
      </c>
      <c r="I43" t="s">
        <v>161</v>
      </c>
      <c r="J43" s="60" t="s">
        <v>162</v>
      </c>
      <c r="K43" s="60" t="s">
        <v>163</v>
      </c>
      <c r="L43" s="60">
        <v>1</v>
      </c>
      <c r="M43" s="60" t="s">
        <v>164</v>
      </c>
      <c r="N43" s="60">
        <v>1</v>
      </c>
      <c r="O43" s="60" t="s">
        <v>54</v>
      </c>
      <c r="P43" t="s">
        <v>165</v>
      </c>
      <c r="Q43" t="s">
        <v>165</v>
      </c>
      <c r="R43" s="71">
        <v>43299</v>
      </c>
      <c r="S43" s="71">
        <v>43299</v>
      </c>
    </row>
    <row r="44" spans="1:20" x14ac:dyDescent="0.35">
      <c r="A44" s="58">
        <v>2018</v>
      </c>
      <c r="B44" s="70">
        <v>43191</v>
      </c>
      <c r="C44" s="70">
        <v>43281</v>
      </c>
      <c r="D44" t="s">
        <v>166</v>
      </c>
      <c r="E44" t="s">
        <v>167</v>
      </c>
      <c r="F44" s="60" t="s">
        <v>168</v>
      </c>
      <c r="G44" t="s">
        <v>169</v>
      </c>
      <c r="H44" t="s">
        <v>170</v>
      </c>
      <c r="I44" t="s">
        <v>171</v>
      </c>
      <c r="J44" s="60" t="s">
        <v>172</v>
      </c>
      <c r="K44" s="60">
        <v>72</v>
      </c>
      <c r="L44" s="60">
        <v>83</v>
      </c>
      <c r="M44" s="60">
        <v>0</v>
      </c>
      <c r="N44" s="61">
        <v>1</v>
      </c>
      <c r="O44" s="60" t="s">
        <v>54</v>
      </c>
      <c r="P44" t="s">
        <v>173</v>
      </c>
      <c r="Q44" t="s">
        <v>174</v>
      </c>
      <c r="R44" s="71">
        <v>43299</v>
      </c>
      <c r="S44" s="71">
        <v>43299</v>
      </c>
    </row>
    <row r="45" spans="1:20" x14ac:dyDescent="0.35">
      <c r="A45" s="58">
        <v>2018</v>
      </c>
      <c r="B45" s="70">
        <v>43191</v>
      </c>
      <c r="C45" s="70">
        <v>43281</v>
      </c>
      <c r="D45" t="s">
        <v>166</v>
      </c>
      <c r="E45" t="s">
        <v>175</v>
      </c>
      <c r="F45" s="60" t="s">
        <v>168</v>
      </c>
      <c r="G45" t="s">
        <v>169</v>
      </c>
      <c r="H45" t="s">
        <v>170</v>
      </c>
      <c r="I45" t="s">
        <v>171</v>
      </c>
      <c r="J45" s="60" t="s">
        <v>172</v>
      </c>
      <c r="K45" s="60">
        <v>62</v>
      </c>
      <c r="L45" s="60">
        <v>83</v>
      </c>
      <c r="M45" s="60">
        <v>0</v>
      </c>
      <c r="N45" s="61">
        <v>1</v>
      </c>
      <c r="O45" s="60" t="s">
        <v>54</v>
      </c>
      <c r="P45" t="s">
        <v>173</v>
      </c>
      <c r="Q45" t="s">
        <v>174</v>
      </c>
      <c r="R45" s="71">
        <v>43299</v>
      </c>
      <c r="S45" s="71">
        <v>43299</v>
      </c>
    </row>
    <row r="46" spans="1:20" s="8" customFormat="1" x14ac:dyDescent="0.35">
      <c r="A46" s="73">
        <v>2018</v>
      </c>
      <c r="B46" s="74">
        <v>43282</v>
      </c>
      <c r="C46" s="74">
        <v>43373</v>
      </c>
      <c r="D46" s="8" t="s">
        <v>56</v>
      </c>
      <c r="E46" s="8" t="s">
        <v>57</v>
      </c>
      <c r="F46" s="67" t="s">
        <v>58</v>
      </c>
      <c r="G46" s="8" t="s">
        <v>59</v>
      </c>
      <c r="H46" s="8" t="s">
        <v>60</v>
      </c>
      <c r="I46" s="8" t="s">
        <v>61</v>
      </c>
      <c r="J46" s="67" t="s">
        <v>62</v>
      </c>
      <c r="K46" s="67">
        <v>0</v>
      </c>
      <c r="L46" s="67">
        <v>0</v>
      </c>
      <c r="M46" s="67" t="s">
        <v>63</v>
      </c>
      <c r="N46" s="67">
        <v>0</v>
      </c>
      <c r="O46" s="67" t="s">
        <v>54</v>
      </c>
      <c r="P46" s="8" t="s">
        <v>64</v>
      </c>
      <c r="Q46" s="8" t="s">
        <v>216</v>
      </c>
      <c r="R46" s="72">
        <v>43390</v>
      </c>
      <c r="S46" s="72">
        <v>43390</v>
      </c>
    </row>
    <row r="47" spans="1:20" s="8" customFormat="1" x14ac:dyDescent="0.35">
      <c r="A47" s="73">
        <v>2018</v>
      </c>
      <c r="B47" s="74">
        <v>43282</v>
      </c>
      <c r="C47" s="74">
        <v>43373</v>
      </c>
      <c r="D47" s="8" t="s">
        <v>66</v>
      </c>
      <c r="E47" s="8" t="s">
        <v>67</v>
      </c>
      <c r="F47" s="67" t="s">
        <v>58</v>
      </c>
      <c r="G47" s="8" t="s">
        <v>68</v>
      </c>
      <c r="H47" s="8" t="s">
        <v>69</v>
      </c>
      <c r="I47" s="8" t="s">
        <v>61</v>
      </c>
      <c r="J47" s="67" t="s">
        <v>62</v>
      </c>
      <c r="K47" s="68">
        <v>1</v>
      </c>
      <c r="L47" s="67">
        <v>4</v>
      </c>
      <c r="M47" s="67" t="s">
        <v>63</v>
      </c>
      <c r="N47" s="68">
        <v>1</v>
      </c>
      <c r="O47" s="67" t="s">
        <v>54</v>
      </c>
      <c r="P47" s="8" t="s">
        <v>70</v>
      </c>
      <c r="Q47" s="8" t="s">
        <v>217</v>
      </c>
      <c r="R47" s="72">
        <v>43390</v>
      </c>
      <c r="S47" s="72">
        <v>43390</v>
      </c>
      <c r="T47" s="8" t="s">
        <v>72</v>
      </c>
    </row>
    <row r="48" spans="1:20" s="8" customFormat="1" x14ac:dyDescent="0.35">
      <c r="A48" s="73">
        <v>2018</v>
      </c>
      <c r="B48" s="74">
        <v>43282</v>
      </c>
      <c r="C48" s="74">
        <v>43373</v>
      </c>
      <c r="D48" s="8" t="s">
        <v>218</v>
      </c>
      <c r="E48" s="8" t="s">
        <v>73</v>
      </c>
      <c r="F48" s="67" t="s">
        <v>58</v>
      </c>
      <c r="G48" s="8" t="s">
        <v>74</v>
      </c>
      <c r="H48" s="8" t="s">
        <v>75</v>
      </c>
      <c r="I48" s="8" t="s">
        <v>61</v>
      </c>
      <c r="J48" s="67" t="s">
        <v>62</v>
      </c>
      <c r="K48" s="68">
        <v>1</v>
      </c>
      <c r="L48" s="67">
        <v>15209</v>
      </c>
      <c r="M48" s="67" t="s">
        <v>63</v>
      </c>
      <c r="N48" s="68">
        <v>0.99</v>
      </c>
      <c r="O48" s="67" t="s">
        <v>54</v>
      </c>
      <c r="P48" s="8" t="s">
        <v>76</v>
      </c>
      <c r="Q48" s="8" t="s">
        <v>77</v>
      </c>
      <c r="R48" s="72">
        <v>43390</v>
      </c>
      <c r="S48" s="72">
        <v>43390</v>
      </c>
    </row>
    <row r="49" spans="1:20" s="8" customFormat="1" x14ac:dyDescent="0.35">
      <c r="A49" s="73">
        <v>2018</v>
      </c>
      <c r="B49" s="74">
        <v>43282</v>
      </c>
      <c r="C49" s="74">
        <v>43373</v>
      </c>
      <c r="D49" s="8" t="s">
        <v>219</v>
      </c>
      <c r="E49" s="8" t="s">
        <v>73</v>
      </c>
      <c r="F49" s="67" t="s">
        <v>58</v>
      </c>
      <c r="G49" s="8" t="s">
        <v>74</v>
      </c>
      <c r="H49" s="8" t="s">
        <v>75</v>
      </c>
      <c r="I49" s="8" t="s">
        <v>61</v>
      </c>
      <c r="J49" s="67" t="s">
        <v>62</v>
      </c>
      <c r="K49" s="68">
        <v>1</v>
      </c>
      <c r="L49" s="67">
        <v>27400</v>
      </c>
      <c r="M49" s="67" t="s">
        <v>63</v>
      </c>
      <c r="N49" s="68">
        <v>1.07</v>
      </c>
      <c r="O49" s="67" t="s">
        <v>54</v>
      </c>
      <c r="P49" s="8" t="s">
        <v>78</v>
      </c>
      <c r="Q49" s="8" t="s">
        <v>79</v>
      </c>
      <c r="R49" s="72">
        <v>43390</v>
      </c>
      <c r="S49" s="72">
        <v>43390</v>
      </c>
    </row>
    <row r="50" spans="1:20" s="8" customFormat="1" x14ac:dyDescent="0.35">
      <c r="A50" s="73">
        <v>2018</v>
      </c>
      <c r="B50" s="74">
        <v>43282</v>
      </c>
      <c r="C50" s="74">
        <v>43373</v>
      </c>
      <c r="D50" s="8" t="s">
        <v>220</v>
      </c>
      <c r="E50" s="8" t="s">
        <v>73</v>
      </c>
      <c r="F50" s="67" t="s">
        <v>58</v>
      </c>
      <c r="G50" s="8" t="s">
        <v>74</v>
      </c>
      <c r="H50" s="8" t="s">
        <v>75</v>
      </c>
      <c r="I50" s="8" t="s">
        <v>61</v>
      </c>
      <c r="J50" s="67" t="s">
        <v>62</v>
      </c>
      <c r="K50" s="68">
        <v>1</v>
      </c>
      <c r="L50" s="67">
        <v>27447</v>
      </c>
      <c r="M50" s="67" t="s">
        <v>63</v>
      </c>
      <c r="N50" s="68">
        <v>0.9503770903923926</v>
      </c>
      <c r="O50" s="67" t="s">
        <v>54</v>
      </c>
      <c r="P50" s="8" t="s">
        <v>76</v>
      </c>
      <c r="Q50" s="8" t="s">
        <v>80</v>
      </c>
      <c r="R50" s="72">
        <v>43390</v>
      </c>
      <c r="S50" s="72">
        <v>43390</v>
      </c>
    </row>
    <row r="51" spans="1:20" x14ac:dyDescent="0.35">
      <c r="A51" s="58">
        <v>2018</v>
      </c>
      <c r="B51" s="74">
        <v>43282</v>
      </c>
      <c r="C51" s="74">
        <v>43373</v>
      </c>
      <c r="D51" t="s">
        <v>221</v>
      </c>
      <c r="E51" t="s">
        <v>82</v>
      </c>
      <c r="F51" s="60" t="s">
        <v>83</v>
      </c>
      <c r="G51" t="s">
        <v>84</v>
      </c>
      <c r="H51" t="s">
        <v>85</v>
      </c>
      <c r="I51" t="s">
        <v>61</v>
      </c>
      <c r="J51" s="60" t="s">
        <v>62</v>
      </c>
      <c r="K51" s="68">
        <v>1</v>
      </c>
      <c r="L51" s="60">
        <v>214</v>
      </c>
      <c r="M51" s="60" t="s">
        <v>63</v>
      </c>
      <c r="N51" s="9">
        <v>1</v>
      </c>
      <c r="O51" s="60" t="s">
        <v>222</v>
      </c>
      <c r="P51" t="s">
        <v>87</v>
      </c>
      <c r="Q51" t="s">
        <v>88</v>
      </c>
      <c r="R51" s="72">
        <v>43390</v>
      </c>
      <c r="S51" s="72">
        <v>43390</v>
      </c>
    </row>
    <row r="52" spans="1:20" x14ac:dyDescent="0.35">
      <c r="A52" s="58">
        <v>2018</v>
      </c>
      <c r="B52" s="74">
        <v>43282</v>
      </c>
      <c r="C52" s="74">
        <v>43373</v>
      </c>
      <c r="D52" t="s">
        <v>89</v>
      </c>
      <c r="E52" t="s">
        <v>90</v>
      </c>
      <c r="F52" s="60" t="s">
        <v>58</v>
      </c>
      <c r="G52" t="s">
        <v>91</v>
      </c>
      <c r="H52" t="s">
        <v>92</v>
      </c>
      <c r="I52" t="s">
        <v>93</v>
      </c>
      <c r="J52" s="60" t="s">
        <v>94</v>
      </c>
      <c r="K52" s="68">
        <v>1</v>
      </c>
      <c r="L52" s="60">
        <v>363531</v>
      </c>
      <c r="M52" s="60" t="s">
        <v>63</v>
      </c>
      <c r="N52" s="10" t="s">
        <v>223</v>
      </c>
      <c r="O52" s="60" t="s">
        <v>54</v>
      </c>
      <c r="P52" t="s">
        <v>224</v>
      </c>
      <c r="Q52" t="s">
        <v>97</v>
      </c>
      <c r="R52" s="72">
        <v>43390</v>
      </c>
      <c r="S52" s="72">
        <v>43390</v>
      </c>
    </row>
    <row r="53" spans="1:20" x14ac:dyDescent="0.35">
      <c r="A53" s="58">
        <v>2018</v>
      </c>
      <c r="B53" s="74">
        <v>43282</v>
      </c>
      <c r="C53" s="74">
        <v>43373</v>
      </c>
      <c r="D53" t="s">
        <v>98</v>
      </c>
      <c r="E53" t="s">
        <v>99</v>
      </c>
      <c r="F53" s="60" t="s">
        <v>58</v>
      </c>
      <c r="G53" t="s">
        <v>100</v>
      </c>
      <c r="H53" t="s">
        <v>101</v>
      </c>
      <c r="I53" t="s">
        <v>102</v>
      </c>
      <c r="J53" s="60" t="s">
        <v>94</v>
      </c>
      <c r="K53" s="68">
        <v>1</v>
      </c>
      <c r="L53" s="60">
        <v>1706156</v>
      </c>
      <c r="M53" s="60" t="s">
        <v>63</v>
      </c>
      <c r="N53" s="10" t="s">
        <v>225</v>
      </c>
      <c r="O53" s="60" t="s">
        <v>54</v>
      </c>
      <c r="P53" t="s">
        <v>104</v>
      </c>
      <c r="Q53" t="s">
        <v>105</v>
      </c>
      <c r="R53" s="72">
        <v>43390</v>
      </c>
      <c r="S53" s="72">
        <v>43390</v>
      </c>
    </row>
    <row r="54" spans="1:20" x14ac:dyDescent="0.35">
      <c r="A54" s="58">
        <v>2018</v>
      </c>
      <c r="B54" s="74">
        <v>43282</v>
      </c>
      <c r="C54" s="74">
        <v>43373</v>
      </c>
      <c r="D54" t="s">
        <v>106</v>
      </c>
      <c r="E54" t="s">
        <v>107</v>
      </c>
      <c r="F54" s="60" t="s">
        <v>58</v>
      </c>
      <c r="G54" t="s">
        <v>108</v>
      </c>
      <c r="H54" t="s">
        <v>109</v>
      </c>
      <c r="I54" t="s">
        <v>93</v>
      </c>
      <c r="J54" s="60" t="s">
        <v>94</v>
      </c>
      <c r="K54" s="68">
        <v>1</v>
      </c>
      <c r="L54" s="60">
        <v>2500000</v>
      </c>
      <c r="M54" s="60" t="s">
        <v>63</v>
      </c>
      <c r="N54" s="10" t="s">
        <v>226</v>
      </c>
      <c r="O54" s="60" t="s">
        <v>54</v>
      </c>
      <c r="P54" t="s">
        <v>227</v>
      </c>
      <c r="Q54" t="s">
        <v>112</v>
      </c>
      <c r="R54" s="72">
        <v>43390</v>
      </c>
      <c r="S54" s="72">
        <v>43390</v>
      </c>
    </row>
    <row r="55" spans="1:20" x14ac:dyDescent="0.35">
      <c r="A55" s="58">
        <v>2018</v>
      </c>
      <c r="B55" s="74">
        <v>43282</v>
      </c>
      <c r="C55" s="74">
        <v>43373</v>
      </c>
      <c r="D55" t="s">
        <v>113</v>
      </c>
      <c r="E55" t="s">
        <v>114</v>
      </c>
      <c r="F55" s="60" t="s">
        <v>58</v>
      </c>
      <c r="G55" t="s">
        <v>115</v>
      </c>
      <c r="H55" t="s">
        <v>116</v>
      </c>
      <c r="I55" t="s">
        <v>117</v>
      </c>
      <c r="J55" s="60" t="s">
        <v>62</v>
      </c>
      <c r="K55" s="68">
        <v>1</v>
      </c>
      <c r="L55" s="60">
        <v>38605</v>
      </c>
      <c r="M55" s="60" t="s">
        <v>63</v>
      </c>
      <c r="N55" s="11">
        <v>1.4056999999999999</v>
      </c>
      <c r="O55" s="60" t="s">
        <v>54</v>
      </c>
      <c r="P55" t="s">
        <v>118</v>
      </c>
      <c r="Q55" t="s">
        <v>119</v>
      </c>
      <c r="R55" s="72">
        <v>43390</v>
      </c>
      <c r="S55" s="72">
        <v>43390</v>
      </c>
      <c r="T55" t="s">
        <v>233</v>
      </c>
    </row>
    <row r="56" spans="1:20" x14ac:dyDescent="0.35">
      <c r="A56" s="58">
        <v>2018</v>
      </c>
      <c r="B56" s="74">
        <v>43282</v>
      </c>
      <c r="C56" s="74">
        <v>43373</v>
      </c>
      <c r="D56" t="s">
        <v>120</v>
      </c>
      <c r="E56" t="s">
        <v>121</v>
      </c>
      <c r="F56" s="60" t="s">
        <v>58</v>
      </c>
      <c r="G56" t="s">
        <v>122</v>
      </c>
      <c r="H56" t="s">
        <v>116</v>
      </c>
      <c r="I56" t="s">
        <v>117</v>
      </c>
      <c r="J56" s="60" t="s">
        <v>62</v>
      </c>
      <c r="K56" s="68">
        <v>1</v>
      </c>
      <c r="L56" s="60">
        <v>1174914</v>
      </c>
      <c r="M56" s="60" t="s">
        <v>63</v>
      </c>
      <c r="N56" s="12">
        <v>1.52</v>
      </c>
      <c r="O56" s="60" t="s">
        <v>54</v>
      </c>
      <c r="P56" t="s">
        <v>123</v>
      </c>
      <c r="Q56" t="s">
        <v>124</v>
      </c>
      <c r="R56" s="72">
        <v>43390</v>
      </c>
      <c r="S56" s="72">
        <v>43390</v>
      </c>
      <c r="T56" t="s">
        <v>234</v>
      </c>
    </row>
    <row r="57" spans="1:20" x14ac:dyDescent="0.35">
      <c r="A57" s="58">
        <v>2018</v>
      </c>
      <c r="B57" s="74">
        <v>43282</v>
      </c>
      <c r="C57" s="74">
        <v>43373</v>
      </c>
      <c r="D57" t="s">
        <v>125</v>
      </c>
      <c r="E57" t="s">
        <v>126</v>
      </c>
      <c r="F57" s="60" t="s">
        <v>58</v>
      </c>
      <c r="G57" t="s">
        <v>127</v>
      </c>
      <c r="H57" t="s">
        <v>128</v>
      </c>
      <c r="I57" t="s">
        <v>117</v>
      </c>
      <c r="J57" s="60" t="s">
        <v>62</v>
      </c>
      <c r="K57" s="68">
        <v>1</v>
      </c>
      <c r="L57" s="60">
        <v>1732</v>
      </c>
      <c r="M57" s="60" t="s">
        <v>63</v>
      </c>
      <c r="N57" s="12">
        <v>1.66</v>
      </c>
      <c r="O57" s="60" t="s">
        <v>54</v>
      </c>
      <c r="P57" t="s">
        <v>129</v>
      </c>
      <c r="Q57" t="s">
        <v>130</v>
      </c>
      <c r="R57" s="72">
        <v>43390</v>
      </c>
      <c r="S57" s="72">
        <v>43390</v>
      </c>
      <c r="T57" t="s">
        <v>234</v>
      </c>
    </row>
    <row r="58" spans="1:20" x14ac:dyDescent="0.35">
      <c r="A58" s="58">
        <v>2018</v>
      </c>
      <c r="B58" s="74">
        <v>43282</v>
      </c>
      <c r="C58" s="74">
        <v>43373</v>
      </c>
      <c r="D58" t="s">
        <v>131</v>
      </c>
      <c r="E58" t="s">
        <v>126</v>
      </c>
      <c r="F58" s="60" t="s">
        <v>58</v>
      </c>
      <c r="G58" t="s">
        <v>132</v>
      </c>
      <c r="H58" t="s">
        <v>128</v>
      </c>
      <c r="I58" t="s">
        <v>117</v>
      </c>
      <c r="J58" s="60" t="s">
        <v>62</v>
      </c>
      <c r="K58" s="68">
        <v>1</v>
      </c>
      <c r="L58" s="60">
        <v>689</v>
      </c>
      <c r="M58" s="60" t="s">
        <v>63</v>
      </c>
      <c r="N58" s="12">
        <v>1.36</v>
      </c>
      <c r="O58" s="60" t="s">
        <v>54</v>
      </c>
      <c r="P58" t="s">
        <v>133</v>
      </c>
      <c r="Q58" t="s">
        <v>134</v>
      </c>
      <c r="R58" s="72">
        <v>43390</v>
      </c>
      <c r="S58" s="72">
        <v>43390</v>
      </c>
      <c r="T58" t="s">
        <v>234</v>
      </c>
    </row>
    <row r="59" spans="1:20" x14ac:dyDescent="0.35">
      <c r="A59" s="58">
        <v>2018</v>
      </c>
      <c r="B59" s="74">
        <v>43282</v>
      </c>
      <c r="C59" s="74">
        <v>43373</v>
      </c>
      <c r="D59" t="s">
        <v>135</v>
      </c>
      <c r="E59" t="s">
        <v>136</v>
      </c>
      <c r="F59" s="60" t="s">
        <v>58</v>
      </c>
      <c r="G59" t="s">
        <v>137</v>
      </c>
      <c r="H59" t="s">
        <v>138</v>
      </c>
      <c r="I59" t="s">
        <v>117</v>
      </c>
      <c r="J59" s="60" t="s">
        <v>62</v>
      </c>
      <c r="K59" s="68">
        <v>1</v>
      </c>
      <c r="L59" s="60">
        <v>14610</v>
      </c>
      <c r="M59" s="60" t="s">
        <v>63</v>
      </c>
      <c r="N59" s="12">
        <v>1.18</v>
      </c>
      <c r="O59" s="60" t="s">
        <v>54</v>
      </c>
      <c r="P59" t="s">
        <v>139</v>
      </c>
      <c r="Q59" t="s">
        <v>140</v>
      </c>
      <c r="R59" s="72">
        <v>43390</v>
      </c>
      <c r="S59" s="72">
        <v>43390</v>
      </c>
      <c r="T59" t="s">
        <v>234</v>
      </c>
    </row>
    <row r="60" spans="1:20" x14ac:dyDescent="0.35">
      <c r="A60" s="58">
        <v>2018</v>
      </c>
      <c r="B60" s="74">
        <v>43282</v>
      </c>
      <c r="C60" s="74">
        <v>43373</v>
      </c>
      <c r="D60" t="s">
        <v>141</v>
      </c>
      <c r="E60" t="s">
        <v>142</v>
      </c>
      <c r="F60" s="60" t="s">
        <v>58</v>
      </c>
      <c r="G60" t="s">
        <v>143</v>
      </c>
      <c r="H60" t="s">
        <v>144</v>
      </c>
      <c r="I60" t="s">
        <v>145</v>
      </c>
      <c r="J60" s="60" t="s">
        <v>62</v>
      </c>
      <c r="K60" s="68">
        <v>1</v>
      </c>
      <c r="L60" s="60">
        <v>67690</v>
      </c>
      <c r="M60" s="60" t="s">
        <v>63</v>
      </c>
      <c r="N60" s="13" t="s">
        <v>228</v>
      </c>
      <c r="O60" s="60" t="s">
        <v>54</v>
      </c>
      <c r="P60" t="s">
        <v>147</v>
      </c>
      <c r="Q60" t="s">
        <v>148</v>
      </c>
      <c r="R60" s="72">
        <v>43390</v>
      </c>
      <c r="S60" s="72">
        <v>43390</v>
      </c>
    </row>
    <row r="61" spans="1:20" x14ac:dyDescent="0.35">
      <c r="A61" s="58">
        <v>2018</v>
      </c>
      <c r="B61" s="74">
        <v>43282</v>
      </c>
      <c r="C61" s="74">
        <v>43373</v>
      </c>
      <c r="D61" t="s">
        <v>149</v>
      </c>
      <c r="E61" t="s">
        <v>150</v>
      </c>
      <c r="F61" s="60" t="s">
        <v>58</v>
      </c>
      <c r="G61" t="s">
        <v>151</v>
      </c>
      <c r="H61" t="s">
        <v>152</v>
      </c>
      <c r="I61" t="s">
        <v>153</v>
      </c>
      <c r="J61" s="60" t="s">
        <v>62</v>
      </c>
      <c r="K61" s="60" t="s">
        <v>154</v>
      </c>
      <c r="L61" s="60">
        <v>73575</v>
      </c>
      <c r="M61" s="60">
        <v>92359</v>
      </c>
      <c r="N61" s="14">
        <f>+M61/L61</f>
        <v>1.2553041114509005</v>
      </c>
      <c r="O61" s="60" t="s">
        <v>54</v>
      </c>
      <c r="P61" t="s">
        <v>155</v>
      </c>
      <c r="Q61" t="s">
        <v>156</v>
      </c>
      <c r="R61" s="72">
        <v>43390</v>
      </c>
      <c r="S61" s="72">
        <v>43390</v>
      </c>
    </row>
    <row r="62" spans="1:20" x14ac:dyDescent="0.35">
      <c r="A62" s="58">
        <v>2018</v>
      </c>
      <c r="B62" s="74">
        <v>43282</v>
      </c>
      <c r="C62" s="74">
        <v>43373</v>
      </c>
      <c r="D62" t="s">
        <v>229</v>
      </c>
      <c r="E62" t="s">
        <v>230</v>
      </c>
      <c r="F62" s="68">
        <v>1</v>
      </c>
      <c r="G62" t="s">
        <v>159</v>
      </c>
      <c r="H62" t="s">
        <v>160</v>
      </c>
      <c r="I62" t="s">
        <v>61</v>
      </c>
      <c r="J62" s="60" t="s">
        <v>62</v>
      </c>
      <c r="K62" s="60" t="s">
        <v>163</v>
      </c>
      <c r="L62" s="60">
        <v>3</v>
      </c>
      <c r="M62" s="60" t="s">
        <v>164</v>
      </c>
      <c r="N62" s="68">
        <v>1</v>
      </c>
      <c r="O62" s="60" t="s">
        <v>54</v>
      </c>
      <c r="P62" t="s">
        <v>165</v>
      </c>
      <c r="Q62" t="s">
        <v>165</v>
      </c>
      <c r="R62" s="72">
        <v>43390</v>
      </c>
      <c r="S62" s="72">
        <v>43390</v>
      </c>
    </row>
    <row r="63" spans="1:20" x14ac:dyDescent="0.35">
      <c r="A63" s="58">
        <v>2018</v>
      </c>
      <c r="B63" s="74">
        <v>43282</v>
      </c>
      <c r="C63" s="74">
        <v>43373</v>
      </c>
      <c r="D63" t="s">
        <v>166</v>
      </c>
      <c r="E63" t="s">
        <v>167</v>
      </c>
      <c r="F63" s="60" t="s">
        <v>168</v>
      </c>
      <c r="G63" t="s">
        <v>169</v>
      </c>
      <c r="H63" s="15" t="s">
        <v>231</v>
      </c>
      <c r="I63" s="7" t="s">
        <v>61</v>
      </c>
      <c r="J63" s="60" t="s">
        <v>62</v>
      </c>
      <c r="K63" s="60">
        <v>66</v>
      </c>
      <c r="L63" s="60">
        <v>66</v>
      </c>
      <c r="M63" s="60">
        <v>0</v>
      </c>
      <c r="N63" s="68">
        <v>1</v>
      </c>
      <c r="O63" s="60" t="s">
        <v>54</v>
      </c>
      <c r="P63" t="s">
        <v>173</v>
      </c>
      <c r="Q63" t="s">
        <v>174</v>
      </c>
      <c r="R63" s="72">
        <v>43390</v>
      </c>
      <c r="S63" s="72">
        <v>43390</v>
      </c>
    </row>
    <row r="64" spans="1:20" x14ac:dyDescent="0.35">
      <c r="A64" s="58">
        <v>2018</v>
      </c>
      <c r="B64" s="74">
        <v>43282</v>
      </c>
      <c r="C64" s="74">
        <v>43373</v>
      </c>
      <c r="D64" t="s">
        <v>166</v>
      </c>
      <c r="E64" t="s">
        <v>175</v>
      </c>
      <c r="F64" s="60" t="s">
        <v>168</v>
      </c>
      <c r="G64" t="s">
        <v>169</v>
      </c>
      <c r="H64" s="15" t="s">
        <v>232</v>
      </c>
      <c r="I64" s="7" t="s">
        <v>61</v>
      </c>
      <c r="J64" s="60" t="s">
        <v>62</v>
      </c>
      <c r="K64" s="60">
        <v>83</v>
      </c>
      <c r="L64" s="60">
        <v>88</v>
      </c>
      <c r="M64" s="60">
        <v>0</v>
      </c>
      <c r="N64" s="68">
        <v>1</v>
      </c>
      <c r="O64" s="60" t="s">
        <v>54</v>
      </c>
      <c r="P64" t="s">
        <v>173</v>
      </c>
      <c r="Q64" t="s">
        <v>174</v>
      </c>
      <c r="R64" s="72">
        <v>43390</v>
      </c>
      <c r="S64" s="72">
        <v>43390</v>
      </c>
    </row>
    <row r="65" spans="1:20" x14ac:dyDescent="0.35">
      <c r="A65" s="22">
        <v>2018</v>
      </c>
      <c r="B65" s="23">
        <v>43374</v>
      </c>
      <c r="C65" s="23">
        <v>43465</v>
      </c>
      <c r="D65" s="24" t="s">
        <v>56</v>
      </c>
      <c r="E65" s="24" t="s">
        <v>57</v>
      </c>
      <c r="F65" s="25" t="s">
        <v>58</v>
      </c>
      <c r="G65" s="24" t="s">
        <v>59</v>
      </c>
      <c r="H65" s="24" t="s">
        <v>60</v>
      </c>
      <c r="I65" s="24" t="s">
        <v>61</v>
      </c>
      <c r="J65" s="25" t="s">
        <v>62</v>
      </c>
      <c r="K65" s="22">
        <v>0</v>
      </c>
      <c r="L65" s="25">
        <v>3</v>
      </c>
      <c r="M65" s="25" t="s">
        <v>63</v>
      </c>
      <c r="N65" s="25">
        <v>3</v>
      </c>
      <c r="O65" s="25" t="s">
        <v>54</v>
      </c>
      <c r="P65" s="26" t="s">
        <v>64</v>
      </c>
      <c r="Q65" s="24" t="s">
        <v>216</v>
      </c>
      <c r="R65" s="27">
        <v>43481</v>
      </c>
      <c r="S65" s="27">
        <v>43481</v>
      </c>
      <c r="T65" s="19"/>
    </row>
    <row r="66" spans="1:20" x14ac:dyDescent="0.35">
      <c r="A66" s="22">
        <v>2018</v>
      </c>
      <c r="B66" s="28">
        <v>43374</v>
      </c>
      <c r="C66" s="23">
        <v>43465</v>
      </c>
      <c r="D66" s="24" t="s">
        <v>66</v>
      </c>
      <c r="E66" s="24" t="s">
        <v>67</v>
      </c>
      <c r="F66" s="25" t="s">
        <v>58</v>
      </c>
      <c r="G66" s="24" t="s">
        <v>68</v>
      </c>
      <c r="H66" s="24" t="s">
        <v>69</v>
      </c>
      <c r="I66" s="24" t="s">
        <v>61</v>
      </c>
      <c r="J66" s="25" t="s">
        <v>62</v>
      </c>
      <c r="K66" s="29">
        <v>1</v>
      </c>
      <c r="L66" s="25">
        <v>4</v>
      </c>
      <c r="M66" s="25" t="s">
        <v>63</v>
      </c>
      <c r="N66" s="30">
        <v>1</v>
      </c>
      <c r="O66" s="25" t="s">
        <v>54</v>
      </c>
      <c r="P66" s="26" t="s">
        <v>70</v>
      </c>
      <c r="Q66" s="24" t="s">
        <v>217</v>
      </c>
      <c r="R66" s="27">
        <v>43481</v>
      </c>
      <c r="S66" s="27">
        <v>43481</v>
      </c>
      <c r="T66" s="24" t="s">
        <v>72</v>
      </c>
    </row>
    <row r="67" spans="1:20" x14ac:dyDescent="0.35">
      <c r="A67" s="22">
        <v>2018</v>
      </c>
      <c r="B67" s="23">
        <v>43374</v>
      </c>
      <c r="C67" s="23">
        <v>43465</v>
      </c>
      <c r="D67" s="24" t="s">
        <v>218</v>
      </c>
      <c r="E67" s="24" t="s">
        <v>73</v>
      </c>
      <c r="F67" s="25" t="s">
        <v>58</v>
      </c>
      <c r="G67" s="24" t="s">
        <v>74</v>
      </c>
      <c r="H67" s="24" t="s">
        <v>75</v>
      </c>
      <c r="I67" s="24" t="s">
        <v>61</v>
      </c>
      <c r="J67" s="25" t="s">
        <v>62</v>
      </c>
      <c r="K67" s="29">
        <v>1</v>
      </c>
      <c r="L67" s="25">
        <v>24408</v>
      </c>
      <c r="M67" s="25" t="s">
        <v>63</v>
      </c>
      <c r="N67" s="30">
        <v>1</v>
      </c>
      <c r="O67" s="25" t="s">
        <v>54</v>
      </c>
      <c r="P67" s="26" t="s">
        <v>78</v>
      </c>
      <c r="Q67" s="24" t="s">
        <v>77</v>
      </c>
      <c r="R67" s="27">
        <v>43481</v>
      </c>
      <c r="S67" s="27">
        <v>43481</v>
      </c>
      <c r="T67" s="24"/>
    </row>
    <row r="68" spans="1:20" x14ac:dyDescent="0.35">
      <c r="A68" s="22">
        <v>2018</v>
      </c>
      <c r="B68" s="28">
        <v>43374</v>
      </c>
      <c r="C68" s="23">
        <v>43465</v>
      </c>
      <c r="D68" s="24" t="s">
        <v>235</v>
      </c>
      <c r="E68" s="24" t="s">
        <v>73</v>
      </c>
      <c r="F68" s="25" t="s">
        <v>58</v>
      </c>
      <c r="G68" s="24" t="s">
        <v>74</v>
      </c>
      <c r="H68" s="24" t="s">
        <v>75</v>
      </c>
      <c r="I68" s="24" t="s">
        <v>61</v>
      </c>
      <c r="J68" s="25" t="s">
        <v>62</v>
      </c>
      <c r="K68" s="29">
        <v>1</v>
      </c>
      <c r="L68" s="25">
        <v>41252</v>
      </c>
      <c r="M68" s="25" t="s">
        <v>63</v>
      </c>
      <c r="N68" s="30">
        <v>1</v>
      </c>
      <c r="O68" s="25" t="s">
        <v>54</v>
      </c>
      <c r="P68" s="26" t="s">
        <v>78</v>
      </c>
      <c r="Q68" s="24" t="s">
        <v>79</v>
      </c>
      <c r="R68" s="27">
        <v>43481</v>
      </c>
      <c r="S68" s="27">
        <v>43481</v>
      </c>
      <c r="T68" s="24"/>
    </row>
    <row r="69" spans="1:20" x14ac:dyDescent="0.35">
      <c r="A69" s="22">
        <v>2018</v>
      </c>
      <c r="B69" s="23">
        <v>43374</v>
      </c>
      <c r="C69" s="23">
        <v>43465</v>
      </c>
      <c r="D69" s="24" t="s">
        <v>220</v>
      </c>
      <c r="E69" s="24" t="s">
        <v>73</v>
      </c>
      <c r="F69" s="25" t="s">
        <v>58</v>
      </c>
      <c r="G69" s="24" t="s">
        <v>74</v>
      </c>
      <c r="H69" s="24" t="s">
        <v>75</v>
      </c>
      <c r="I69" s="24" t="s">
        <v>61</v>
      </c>
      <c r="J69" s="25" t="s">
        <v>62</v>
      </c>
      <c r="K69" s="29">
        <v>1</v>
      </c>
      <c r="L69" s="25">
        <v>47935</v>
      </c>
      <c r="M69" s="25" t="s">
        <v>63</v>
      </c>
      <c r="N69" s="30">
        <v>1</v>
      </c>
      <c r="O69" s="25" t="s">
        <v>54</v>
      </c>
      <c r="P69" s="26" t="s">
        <v>76</v>
      </c>
      <c r="Q69" s="24" t="s">
        <v>80</v>
      </c>
      <c r="R69" s="27">
        <v>43481</v>
      </c>
      <c r="S69" s="27">
        <v>43481</v>
      </c>
      <c r="T69" s="24"/>
    </row>
    <row r="70" spans="1:20" x14ac:dyDescent="0.35">
      <c r="A70" s="31">
        <v>2018</v>
      </c>
      <c r="B70" s="28">
        <v>43374</v>
      </c>
      <c r="C70" s="23">
        <v>43465</v>
      </c>
      <c r="D70" s="32" t="s">
        <v>221</v>
      </c>
      <c r="E70" s="32" t="s">
        <v>82</v>
      </c>
      <c r="F70" s="33" t="s">
        <v>83</v>
      </c>
      <c r="G70" s="32" t="s">
        <v>84</v>
      </c>
      <c r="H70" s="32" t="s">
        <v>85</v>
      </c>
      <c r="I70" s="33" t="s">
        <v>61</v>
      </c>
      <c r="J70" s="33" t="s">
        <v>62</v>
      </c>
      <c r="K70" s="34" t="s">
        <v>86</v>
      </c>
      <c r="L70" s="33">
        <v>286</v>
      </c>
      <c r="M70" s="33" t="s">
        <v>63</v>
      </c>
      <c r="N70" s="35">
        <v>1</v>
      </c>
      <c r="O70" s="25" t="s">
        <v>54</v>
      </c>
      <c r="P70" s="32" t="s">
        <v>87</v>
      </c>
      <c r="Q70" s="32" t="s">
        <v>88</v>
      </c>
      <c r="R70" s="27">
        <v>43481</v>
      </c>
      <c r="S70" s="27">
        <v>43481</v>
      </c>
      <c r="T70" s="52"/>
    </row>
    <row r="71" spans="1:20" x14ac:dyDescent="0.35">
      <c r="A71" s="36">
        <v>2018</v>
      </c>
      <c r="B71" s="23">
        <v>43374</v>
      </c>
      <c r="C71" s="23">
        <v>43465</v>
      </c>
      <c r="D71" s="37" t="s">
        <v>89</v>
      </c>
      <c r="E71" s="37" t="s">
        <v>90</v>
      </c>
      <c r="F71" s="38" t="s">
        <v>58</v>
      </c>
      <c r="G71" s="37" t="s">
        <v>91</v>
      </c>
      <c r="H71" s="37" t="s">
        <v>92</v>
      </c>
      <c r="I71" s="38" t="s">
        <v>93</v>
      </c>
      <c r="J71" s="38" t="s">
        <v>94</v>
      </c>
      <c r="K71" s="34" t="s">
        <v>86</v>
      </c>
      <c r="L71" s="38">
        <v>363531</v>
      </c>
      <c r="M71" s="38" t="s">
        <v>63</v>
      </c>
      <c r="N71" s="25" t="s">
        <v>236</v>
      </c>
      <c r="O71" s="25" t="s">
        <v>54</v>
      </c>
      <c r="P71" s="37" t="s">
        <v>224</v>
      </c>
      <c r="Q71" s="37" t="s">
        <v>97</v>
      </c>
      <c r="R71" s="27">
        <v>43481</v>
      </c>
      <c r="S71" s="27">
        <v>43481</v>
      </c>
      <c r="T71" s="52"/>
    </row>
    <row r="72" spans="1:20" x14ac:dyDescent="0.35">
      <c r="A72" s="36">
        <v>2018</v>
      </c>
      <c r="B72" s="28">
        <v>43374</v>
      </c>
      <c r="C72" s="23">
        <v>43465</v>
      </c>
      <c r="D72" s="37" t="s">
        <v>98</v>
      </c>
      <c r="E72" s="37" t="s">
        <v>99</v>
      </c>
      <c r="F72" s="38" t="s">
        <v>58</v>
      </c>
      <c r="G72" s="37" t="s">
        <v>100</v>
      </c>
      <c r="H72" s="37" t="s">
        <v>101</v>
      </c>
      <c r="I72" s="38" t="s">
        <v>102</v>
      </c>
      <c r="J72" s="38" t="s">
        <v>94</v>
      </c>
      <c r="K72" s="34" t="s">
        <v>86</v>
      </c>
      <c r="L72" s="38">
        <v>1706156</v>
      </c>
      <c r="M72" s="38" t="s">
        <v>63</v>
      </c>
      <c r="N72" s="25">
        <v>1781949</v>
      </c>
      <c r="O72" s="25" t="s">
        <v>54</v>
      </c>
      <c r="P72" s="37" t="s">
        <v>104</v>
      </c>
      <c r="Q72" s="37" t="s">
        <v>105</v>
      </c>
      <c r="R72" s="27">
        <v>43481</v>
      </c>
      <c r="S72" s="27">
        <v>43481</v>
      </c>
      <c r="T72" s="52"/>
    </row>
    <row r="73" spans="1:20" x14ac:dyDescent="0.35">
      <c r="A73" s="36">
        <v>2018</v>
      </c>
      <c r="B73" s="23">
        <v>43374</v>
      </c>
      <c r="C73" s="23">
        <v>43465</v>
      </c>
      <c r="D73" s="37" t="s">
        <v>106</v>
      </c>
      <c r="E73" s="37" t="s">
        <v>107</v>
      </c>
      <c r="F73" s="38" t="s">
        <v>58</v>
      </c>
      <c r="G73" s="37" t="s">
        <v>108</v>
      </c>
      <c r="H73" s="37" t="s">
        <v>109</v>
      </c>
      <c r="I73" s="38" t="s">
        <v>93</v>
      </c>
      <c r="J73" s="38" t="s">
        <v>94</v>
      </c>
      <c r="K73" s="34" t="s">
        <v>86</v>
      </c>
      <c r="L73" s="38">
        <v>2500000</v>
      </c>
      <c r="M73" s="38" t="s">
        <v>63</v>
      </c>
      <c r="N73" s="25" t="s">
        <v>237</v>
      </c>
      <c r="O73" s="25" t="s">
        <v>54</v>
      </c>
      <c r="P73" s="37" t="s">
        <v>227</v>
      </c>
      <c r="Q73" s="37" t="s">
        <v>112</v>
      </c>
      <c r="R73" s="27">
        <v>43481</v>
      </c>
      <c r="S73" s="27">
        <v>43481</v>
      </c>
      <c r="T73" s="52"/>
    </row>
    <row r="74" spans="1:20" x14ac:dyDescent="0.35">
      <c r="A74" s="22">
        <v>2018</v>
      </c>
      <c r="B74" s="28">
        <v>43374</v>
      </c>
      <c r="C74" s="23">
        <v>43465</v>
      </c>
      <c r="D74" s="39" t="s">
        <v>113</v>
      </c>
      <c r="E74" s="26" t="s">
        <v>114</v>
      </c>
      <c r="F74" s="25" t="s">
        <v>58</v>
      </c>
      <c r="G74" s="26" t="s">
        <v>115</v>
      </c>
      <c r="H74" s="26" t="s">
        <v>116</v>
      </c>
      <c r="I74" s="25" t="s">
        <v>117</v>
      </c>
      <c r="J74" s="25" t="s">
        <v>62</v>
      </c>
      <c r="K74" s="34" t="s">
        <v>86</v>
      </c>
      <c r="L74" s="40">
        <v>51484</v>
      </c>
      <c r="M74" s="43" t="s">
        <v>63</v>
      </c>
      <c r="N74" s="41">
        <v>1.1916</v>
      </c>
      <c r="O74" s="25" t="s">
        <v>54</v>
      </c>
      <c r="P74" s="26" t="s">
        <v>118</v>
      </c>
      <c r="Q74" s="42" t="s">
        <v>119</v>
      </c>
      <c r="R74" s="27">
        <v>43481</v>
      </c>
      <c r="S74" s="27">
        <v>43481</v>
      </c>
      <c r="T74" s="26" t="s">
        <v>233</v>
      </c>
    </row>
    <row r="75" spans="1:20" x14ac:dyDescent="0.35">
      <c r="A75" s="22">
        <v>2018</v>
      </c>
      <c r="B75" s="23">
        <v>43374</v>
      </c>
      <c r="C75" s="23">
        <v>43465</v>
      </c>
      <c r="D75" s="39" t="s">
        <v>120</v>
      </c>
      <c r="E75" s="26" t="s">
        <v>121</v>
      </c>
      <c r="F75" s="25" t="s">
        <v>58</v>
      </c>
      <c r="G75" s="26" t="s">
        <v>122</v>
      </c>
      <c r="H75" s="26" t="s">
        <v>116</v>
      </c>
      <c r="I75" s="25" t="s">
        <v>117</v>
      </c>
      <c r="J75" s="25" t="s">
        <v>62</v>
      </c>
      <c r="K75" s="34" t="s">
        <v>86</v>
      </c>
      <c r="L75" s="43">
        <v>1566550</v>
      </c>
      <c r="M75" s="41" t="s">
        <v>63</v>
      </c>
      <c r="N75" s="41">
        <v>1.3</v>
      </c>
      <c r="O75" s="25" t="s">
        <v>54</v>
      </c>
      <c r="P75" s="26" t="s">
        <v>123</v>
      </c>
      <c r="Q75" s="42" t="s">
        <v>124</v>
      </c>
      <c r="R75" s="27">
        <v>43481</v>
      </c>
      <c r="S75" s="27">
        <v>43481</v>
      </c>
      <c r="T75" s="26" t="s">
        <v>233</v>
      </c>
    </row>
    <row r="76" spans="1:20" x14ac:dyDescent="0.35">
      <c r="A76" s="22">
        <v>2018</v>
      </c>
      <c r="B76" s="28">
        <v>43374</v>
      </c>
      <c r="C76" s="23">
        <v>43465</v>
      </c>
      <c r="D76" s="39" t="s">
        <v>125</v>
      </c>
      <c r="E76" s="26" t="s">
        <v>126</v>
      </c>
      <c r="F76" s="25" t="s">
        <v>58</v>
      </c>
      <c r="G76" s="26" t="s">
        <v>127</v>
      </c>
      <c r="H76" s="26" t="s">
        <v>128</v>
      </c>
      <c r="I76" s="25" t="s">
        <v>117</v>
      </c>
      <c r="J76" s="25" t="s">
        <v>62</v>
      </c>
      <c r="K76" s="34" t="s">
        <v>86</v>
      </c>
      <c r="L76" s="43">
        <v>2264</v>
      </c>
      <c r="M76" s="41" t="s">
        <v>63</v>
      </c>
      <c r="N76" s="41">
        <v>1.96</v>
      </c>
      <c r="O76" s="25" t="s">
        <v>54</v>
      </c>
      <c r="P76" s="26" t="s">
        <v>129</v>
      </c>
      <c r="Q76" s="42" t="s">
        <v>130</v>
      </c>
      <c r="R76" s="27">
        <v>43481</v>
      </c>
      <c r="S76" s="27">
        <v>43481</v>
      </c>
      <c r="T76" s="26" t="s">
        <v>233</v>
      </c>
    </row>
    <row r="77" spans="1:20" x14ac:dyDescent="0.35">
      <c r="A77" s="22">
        <v>2018</v>
      </c>
      <c r="B77" s="23">
        <v>43374</v>
      </c>
      <c r="C77" s="23">
        <v>43465</v>
      </c>
      <c r="D77" s="39" t="s">
        <v>131</v>
      </c>
      <c r="E77" s="26" t="s">
        <v>126</v>
      </c>
      <c r="F77" s="25" t="s">
        <v>58</v>
      </c>
      <c r="G77" s="26" t="s">
        <v>132</v>
      </c>
      <c r="H77" s="26" t="s">
        <v>128</v>
      </c>
      <c r="I77" s="25" t="s">
        <v>117</v>
      </c>
      <c r="J77" s="25" t="s">
        <v>62</v>
      </c>
      <c r="K77" s="34" t="s">
        <v>86</v>
      </c>
      <c r="L77" s="43">
        <v>928</v>
      </c>
      <c r="M77" s="41" t="s">
        <v>63</v>
      </c>
      <c r="N77" s="41">
        <v>2.19</v>
      </c>
      <c r="O77" s="25" t="s">
        <v>54</v>
      </c>
      <c r="P77" s="26" t="s">
        <v>133</v>
      </c>
      <c r="Q77" s="42" t="s">
        <v>134</v>
      </c>
      <c r="R77" s="27">
        <v>43481</v>
      </c>
      <c r="S77" s="27">
        <v>43481</v>
      </c>
      <c r="T77" s="26" t="s">
        <v>233</v>
      </c>
    </row>
    <row r="78" spans="1:20" x14ac:dyDescent="0.35">
      <c r="A78" s="22">
        <v>2018</v>
      </c>
      <c r="B78" s="28">
        <v>43374</v>
      </c>
      <c r="C78" s="23">
        <v>43465</v>
      </c>
      <c r="D78" s="39" t="s">
        <v>135</v>
      </c>
      <c r="E78" s="26" t="s">
        <v>136</v>
      </c>
      <c r="F78" s="25" t="s">
        <v>58</v>
      </c>
      <c r="G78" s="39" t="s">
        <v>137</v>
      </c>
      <c r="H78" s="26" t="s">
        <v>138</v>
      </c>
      <c r="I78" s="25" t="s">
        <v>117</v>
      </c>
      <c r="J78" s="25" t="s">
        <v>62</v>
      </c>
      <c r="K78" s="34" t="s">
        <v>86</v>
      </c>
      <c r="L78" s="43">
        <v>17794</v>
      </c>
      <c r="M78" s="41" t="s">
        <v>63</v>
      </c>
      <c r="N78" s="41">
        <v>1.1599999999999999</v>
      </c>
      <c r="O78" s="25" t="s">
        <v>54</v>
      </c>
      <c r="P78" s="26" t="s">
        <v>139</v>
      </c>
      <c r="Q78" s="42" t="s">
        <v>140</v>
      </c>
      <c r="R78" s="27">
        <v>43481</v>
      </c>
      <c r="S78" s="27">
        <v>43481</v>
      </c>
      <c r="T78" s="26" t="s">
        <v>233</v>
      </c>
    </row>
    <row r="79" spans="1:20" x14ac:dyDescent="0.35">
      <c r="A79" s="22">
        <v>2018</v>
      </c>
      <c r="B79" s="23">
        <v>43374</v>
      </c>
      <c r="C79" s="23">
        <v>43465</v>
      </c>
      <c r="D79" s="39" t="s">
        <v>141</v>
      </c>
      <c r="E79" s="26" t="s">
        <v>142</v>
      </c>
      <c r="F79" s="25" t="s">
        <v>58</v>
      </c>
      <c r="G79" s="39" t="s">
        <v>143</v>
      </c>
      <c r="H79" s="26" t="s">
        <v>144</v>
      </c>
      <c r="I79" s="25" t="s">
        <v>145</v>
      </c>
      <c r="J79" s="25" t="s">
        <v>62</v>
      </c>
      <c r="K79" s="34" t="s">
        <v>86</v>
      </c>
      <c r="L79" s="40">
        <v>67690</v>
      </c>
      <c r="M79" s="40" t="s">
        <v>63</v>
      </c>
      <c r="N79" s="41">
        <v>1</v>
      </c>
      <c r="O79" s="25" t="s">
        <v>54</v>
      </c>
      <c r="P79" s="26" t="s">
        <v>147</v>
      </c>
      <c r="Q79" s="42" t="s">
        <v>148</v>
      </c>
      <c r="R79" s="27">
        <v>43481</v>
      </c>
      <c r="S79" s="27">
        <v>43481</v>
      </c>
      <c r="T79" s="20"/>
    </row>
    <row r="80" spans="1:20" x14ac:dyDescent="0.35">
      <c r="A80" s="44">
        <v>2018</v>
      </c>
      <c r="B80" s="28">
        <v>43374</v>
      </c>
      <c r="C80" s="23">
        <v>43465</v>
      </c>
      <c r="D80" s="45" t="s">
        <v>149</v>
      </c>
      <c r="E80" s="46" t="s">
        <v>150</v>
      </c>
      <c r="F80" s="46" t="s">
        <v>58</v>
      </c>
      <c r="G80" s="47" t="s">
        <v>151</v>
      </c>
      <c r="H80" s="47" t="s">
        <v>152</v>
      </c>
      <c r="I80" s="46" t="s">
        <v>153</v>
      </c>
      <c r="J80" s="48" t="s">
        <v>62</v>
      </c>
      <c r="K80" s="48" t="s">
        <v>154</v>
      </c>
      <c r="L80" s="49">
        <v>98149</v>
      </c>
      <c r="M80" s="69">
        <v>124433</v>
      </c>
      <c r="N80" s="50">
        <f>+M80/L80</f>
        <v>1.2677969210078555</v>
      </c>
      <c r="O80" s="25" t="s">
        <v>54</v>
      </c>
      <c r="P80" s="47" t="s">
        <v>155</v>
      </c>
      <c r="Q80" s="51" t="s">
        <v>156</v>
      </c>
      <c r="R80" s="27">
        <v>43481</v>
      </c>
      <c r="S80" s="27">
        <v>43481</v>
      </c>
      <c r="T80" s="21"/>
    </row>
    <row r="81" spans="1:20" x14ac:dyDescent="0.35">
      <c r="A81" s="44">
        <v>2018</v>
      </c>
      <c r="B81" s="23">
        <v>43374</v>
      </c>
      <c r="C81" s="23">
        <v>43465</v>
      </c>
      <c r="D81" s="52" t="s">
        <v>229</v>
      </c>
      <c r="E81" s="52" t="s">
        <v>230</v>
      </c>
      <c r="F81" s="53">
        <v>1</v>
      </c>
      <c r="G81" s="52" t="s">
        <v>159</v>
      </c>
      <c r="H81" s="52" t="s">
        <v>160</v>
      </c>
      <c r="I81" s="52" t="s">
        <v>61</v>
      </c>
      <c r="J81" s="46" t="s">
        <v>62</v>
      </c>
      <c r="K81" s="22" t="s">
        <v>163</v>
      </c>
      <c r="L81" s="46">
        <v>4</v>
      </c>
      <c r="M81" s="46" t="s">
        <v>164</v>
      </c>
      <c r="N81" s="53">
        <v>1</v>
      </c>
      <c r="O81" s="25" t="s">
        <v>54</v>
      </c>
      <c r="P81" s="45" t="s">
        <v>165</v>
      </c>
      <c r="Q81" s="54" t="s">
        <v>165</v>
      </c>
      <c r="R81" s="27">
        <v>43481</v>
      </c>
      <c r="S81" s="27">
        <v>43481</v>
      </c>
      <c r="T81" s="21"/>
    </row>
    <row r="82" spans="1:20" x14ac:dyDescent="0.35">
      <c r="A82" s="43">
        <v>2018</v>
      </c>
      <c r="B82" s="28">
        <v>43374</v>
      </c>
      <c r="C82" s="23">
        <v>43465</v>
      </c>
      <c r="D82" s="55" t="s">
        <v>166</v>
      </c>
      <c r="E82" s="56" t="s">
        <v>167</v>
      </c>
      <c r="F82" s="46" t="s">
        <v>58</v>
      </c>
      <c r="G82" s="56" t="s">
        <v>169</v>
      </c>
      <c r="H82" s="56" t="s">
        <v>238</v>
      </c>
      <c r="I82" s="56" t="s">
        <v>171</v>
      </c>
      <c r="J82" s="48" t="s">
        <v>62</v>
      </c>
      <c r="K82" s="43">
        <v>40</v>
      </c>
      <c r="L82" s="43">
        <v>43</v>
      </c>
      <c r="M82" s="43">
        <v>0</v>
      </c>
      <c r="N82" s="57">
        <v>1</v>
      </c>
      <c r="O82" s="25" t="s">
        <v>54</v>
      </c>
      <c r="P82" s="55" t="s">
        <v>173</v>
      </c>
      <c r="Q82" s="55" t="s">
        <v>174</v>
      </c>
      <c r="R82" s="27">
        <v>43481</v>
      </c>
      <c r="S82" s="27">
        <v>43481</v>
      </c>
      <c r="T82" s="21"/>
    </row>
    <row r="83" spans="1:20" x14ac:dyDescent="0.35">
      <c r="A83" s="43">
        <v>2018</v>
      </c>
      <c r="B83" s="23">
        <v>43374</v>
      </c>
      <c r="C83" s="23">
        <v>43465</v>
      </c>
      <c r="D83" s="55" t="s">
        <v>166</v>
      </c>
      <c r="E83" s="56" t="s">
        <v>175</v>
      </c>
      <c r="F83" s="46" t="s">
        <v>58</v>
      </c>
      <c r="G83" s="56" t="s">
        <v>169</v>
      </c>
      <c r="H83" s="56" t="s">
        <v>239</v>
      </c>
      <c r="I83" s="56" t="s">
        <v>171</v>
      </c>
      <c r="J83" s="46" t="s">
        <v>62</v>
      </c>
      <c r="K83" s="43">
        <v>51</v>
      </c>
      <c r="L83" s="43">
        <v>64</v>
      </c>
      <c r="M83" s="43">
        <v>0</v>
      </c>
      <c r="N83" s="57">
        <v>1</v>
      </c>
      <c r="O83" s="25" t="s">
        <v>54</v>
      </c>
      <c r="P83" s="55" t="s">
        <v>173</v>
      </c>
      <c r="Q83" s="55" t="s">
        <v>174</v>
      </c>
      <c r="R83" s="27">
        <v>43481</v>
      </c>
      <c r="S83" s="27">
        <v>43481</v>
      </c>
      <c r="T83" s="21"/>
    </row>
  </sheetData>
  <mergeCells count="7">
    <mergeCell ref="A6:T6"/>
    <mergeCell ref="A2:C2"/>
    <mergeCell ref="D2:F2"/>
    <mergeCell ref="G2:I2"/>
    <mergeCell ref="A3:C3"/>
    <mergeCell ref="D3:F3"/>
    <mergeCell ref="G3:I3"/>
  </mergeCells>
  <dataValidations count="1">
    <dataValidation type="list" allowBlank="1" showErrorMessage="1" sqref="O8:O203">
      <formula1>Hidden_114</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54</v>
      </c>
    </row>
    <row r="2" spans="1:1" x14ac:dyDescent="0.3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Finanzas_CDMX</cp:lastModifiedBy>
  <dcterms:created xsi:type="dcterms:W3CDTF">2018-04-10T22:13:58Z</dcterms:created>
  <dcterms:modified xsi:type="dcterms:W3CDTF">2019-01-16T23:57:30Z</dcterms:modified>
</cp:coreProperties>
</file>