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V\"/>
    </mc:Choice>
  </mc:AlternateContent>
  <bookViews>
    <workbookView xWindow="0" yWindow="0" windowWidth="19200" windowHeight="6760"/>
  </bookViews>
  <sheets>
    <sheet name="Reporte de Formatos" sheetId="1" r:id="rId1"/>
    <sheet name="Hidden_1" sheetId="2" r:id="rId2"/>
  </sheets>
  <externalReferences>
    <externalReference r:id="rId3"/>
    <externalReference r:id="rId4"/>
  </externalReferences>
  <definedNames>
    <definedName name="HAYDEE2477">[1]Hidden_1!$A$1:$A$2</definedName>
    <definedName name="Hidden_114">Hidden_1!$A$1:$A$2</definedName>
    <definedName name="sdd">[2]Hidden_1!$A$1:$A$2</definedName>
  </definedNames>
  <calcPr calcId="162913"/>
</workbook>
</file>

<file path=xl/calcChain.xml><?xml version="1.0" encoding="utf-8"?>
<calcChain xmlns="http://schemas.openxmlformats.org/spreadsheetml/2006/main">
  <c r="N82" i="1" l="1"/>
  <c r="N57" i="1" l="1"/>
  <c r="N32" i="1" l="1"/>
  <c r="N31" i="1"/>
  <c r="N30" i="1"/>
  <c r="N29" i="1"/>
</calcChain>
</file>

<file path=xl/sharedStrings.xml><?xml version="1.0" encoding="utf-8"?>
<sst xmlns="http://schemas.openxmlformats.org/spreadsheetml/2006/main" count="1283" uniqueCount="267">
  <si>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</si>
  <si>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</si>
  <si>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</si>
  <si>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</si>
  <si>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</si>
  <si>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</si>
  <si>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</si>
  <si>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</si>
  <si>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</si>
  <si>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</si>
  <si>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</si>
  <si>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</si>
  <si>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</si>
  <si>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</si>
  <si>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</si>
  <si>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</si>
  <si>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</si>
  <si>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</si>
  <si>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</si>
  <si>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</si>
  <si>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</si>
  <si>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</si>
  <si>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</si>
  <si>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</si>
  <si>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</si>
  <si>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</si>
  <si>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</si>
  <si>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</si>
  <si>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</si>
  <si>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</si>
  <si>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</si>
  <si>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</si>
  <si>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</si>
  <si>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</si>
  <si>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</si>
  <si>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</si>
  <si>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</si>
  <si>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</si>
  <si>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</si>
  <si>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</si>
  <si>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</si>
  <si>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</si>
  <si>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</si>
  <si>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</si>
  <si>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</si>
  <si>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</si>
  <si>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</si>
  <si>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</si>
  <si>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</si>
  <si>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</si>
  <si>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</si>
  <si>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</si>
  <si>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</si>
  <si>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</si>
  <si>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</si>
  <si>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</si>
  <si>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Integración de Informes de las Finanzas Públicas del Distrito Federal</t>
  </si>
  <si>
    <t>Índice de cumplimiento de la presentación de documentos de rendición de cuentas.</t>
  </si>
  <si>
    <t>Eficacia</t>
  </si>
  <si>
    <t>Presentación de documentos de rendición de cuentas</t>
  </si>
  <si>
    <t>100*(Documentos presentados al periodo/documentos programados al periodo)</t>
  </si>
  <si>
    <t>Documento</t>
  </si>
  <si>
    <t>Trimestral</t>
  </si>
  <si>
    <t>No se ajustaron metas</t>
  </si>
  <si>
    <t>100*(5 Documentos presentados al periodo/5 documentos programados al periodo)=100%</t>
  </si>
  <si>
    <t>Registros Internos</t>
  </si>
  <si>
    <t>Dirección General de Armonización Contable y Rendición de Cuentas, adscrita a la Subsecretaría de Egresos.</t>
  </si>
  <si>
    <t>Se aclara que el sentido del indicador es constante, pero debido a que dicha categoría no se considera en el catálogo se agregó la de Ascendente.</t>
  </si>
  <si>
    <t xml:space="preserve">Registro Presupuestal. Mantener actualizada la evolución del ejercicio del presupuesto autorizado de las Unidades Responsables del Gasto sectorizadas </t>
  </si>
  <si>
    <t>IADP: Índice de Atención a Documentos Presupuestales</t>
  </si>
  <si>
    <t>Reflejar el índice de Atención a Documentos Presupuestales</t>
  </si>
  <si>
    <t>IADP: (Número de documentos presupuestales atendidos/Número de documentos presupuestales solicitados)*100</t>
  </si>
  <si>
    <t>Sistema Electrónico para el registro presupuestal (SAP-GRP)</t>
  </si>
  <si>
    <t>Direccion General de Gasto Eficiente "A", adscrita a la Subsecretaría de Egresos.</t>
  </si>
  <si>
    <t xml:space="preserve">Registro Presupuestal. Mantener actualizada la evolución del ejercicio del presupuesto autorizado de las Unidades Responsables del Gasto sectorizadas. </t>
  </si>
  <si>
    <t>Sistema Informático de Planeación de Recursos Gubernamentales (SAP-GRP)</t>
  </si>
  <si>
    <t>Dirección General de Gasto Eficiente "B", adscrita a la Subsecretaría de Egresos.</t>
  </si>
  <si>
    <t>Integracion Presupuestal
Expresar un programa de gasto que permita, en materia de bienes y servicios, responder a las necesidades y demandas de la población de manera eficiente y oportuna.</t>
  </si>
  <si>
    <t>Avance en la integración del Proyecto de Presupuesto de Egresos</t>
  </si>
  <si>
    <t>Grado de avance en la elaboración e integración de los instrumentos que conforman el Proyecto de Presupuesto de Egresos</t>
  </si>
  <si>
    <t>MFAPAI/MFPMPAI</t>
  </si>
  <si>
    <t>Información proporcionada para el Informe de Avance Trimestral</t>
  </si>
  <si>
    <t>Dirección General de Planeación Presupuestaria, Control y Evaluación del Gasto, adscrita a la Subsecretaría de Egresos.</t>
  </si>
  <si>
    <t>Promover la Implementación del presupuesto Orientado a Resultados en las URGs
Establecer acciones que permitan medir el impacto que produce en los los habitantes de la Ciudad de Mexico la ejecución de los recursos asignados a los Programas presupuetarios, asi como el cumplimiento de las metas y objetvos determinados en cada uno de ellos, a través del seguimiento a los indicadores Estratégicos y de Gestión.</t>
  </si>
  <si>
    <t>Porcentaje de Dependencias y Órganos Desconcentrados, Entidades y Alcadías que han recibido capacitacion para la implementación del PbR-SED</t>
  </si>
  <si>
    <t>Elevar el nivel de conocimiento técnico y operativo del personal de las Dependencias, Órganos Desconcentrados, Entidades y Alcaldias de la CDMX en la implementación del PbR-SED en el Gobierno de la Ciudad de México.</t>
  </si>
  <si>
    <t xml:space="preserve">(Número de Dependencias y Órganos Desconcentrados, Entidades y Alcaldías que han recibido capacitación para la implementación del PbR-SED/ Total de Dependencias y Órganos Desconcentrados, Entidades y Alcaldias de la Ciudad de México)*100 </t>
  </si>
  <si>
    <t>Porcentaje</t>
  </si>
  <si>
    <t xml:space="preserve">Listado de asistencia a los cursos. </t>
  </si>
  <si>
    <t>Numero de Evaluaciones a Fondos de Aportaciones Federales realizadas</t>
  </si>
  <si>
    <t>Identificar el avance , desempeño y el logro de los objetivos en la ejecución de los recursos de Fondos de Aportaciones Federales , así como medir su eficiencia, efectividad, impacto, aportando información creíble y útil sobre los resultados obtenidos, que permita mejorar su ejecución y el proceso de toma de decisiones.</t>
  </si>
  <si>
    <t>Numero de Evaluaciones a Fondos de Aportaciones Federales realizadas en ejercicio fiscal</t>
  </si>
  <si>
    <t xml:space="preserve">Evaluaciones </t>
  </si>
  <si>
    <t>Informe de resutados de evaluaciones</t>
  </si>
  <si>
    <t>Numero de Evaluaciones Externas realizadas a Programas presupuestarios</t>
  </si>
  <si>
    <t xml:space="preserve">Llevar a cabo acciones encaminadas a mejorar el desempeño de los Pp, asi como contar con información del cumplimiento de los objetivos y metas que permita orientar los recursos hacia </t>
  </si>
  <si>
    <t>Numero de Evaluaciones Externas realizadas a Programas presupuestarios en ejercicio fiscal</t>
  </si>
  <si>
    <t>Porcentaje del Gasto Programable con MIR</t>
  </si>
  <si>
    <t xml:space="preserve"> Fortalecer las políticas y los programas públicos, así como el desempeño institucional, cuyo aporte es decisivo para generar las condiciones sociales, económicas y ambientales necesarios para el desarrollo de la Administración Pública de la CDMX</t>
  </si>
  <si>
    <t>(Monto del Gasto Programable con MIR eleborada/Monto total del Gasto Programable)*100</t>
  </si>
  <si>
    <t>Presupuesto de Egresos de la CDMX</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</si>
  <si>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</si>
  <si>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</si>
  <si>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 xml:space="preserve">Eficacia </t>
  </si>
  <si>
    <t>El indicador muestra la cantidad de asuntos en materia hacendaria emitidos por la Subtesoreria de Politica Fiscal</t>
  </si>
  <si>
    <t>Indicador de Avance es igual a avance de la meta entre meta programada por cien</t>
  </si>
  <si>
    <t xml:space="preserve">Ascendente </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</si>
  <si>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</si>
  <si>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</si>
  <si>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</si>
  <si>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</si>
  <si>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</si>
  <si>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</si>
  <si>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</si>
  <si>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</si>
  <si>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</si>
  <si>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</si>
  <si>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Servicios</t>
  </si>
  <si>
    <t>Anual</t>
  </si>
  <si>
    <t>100%</t>
  </si>
  <si>
    <t>127017 154.60%</t>
  </si>
  <si>
    <t>Administraciones Tributarias
Direcion de Registro</t>
  </si>
  <si>
    <t>Subtesoreria de Administracion Tributaria, Direccion de Registro adscritas a la Tesoreria</t>
  </si>
  <si>
    <t>Se presentaron contribuyentes a solicitar los servicios superandose lo programado anual en un 54.60% .</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</si>
  <si>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</si>
  <si>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</si>
  <si>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</si>
  <si>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</si>
  <si>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</si>
  <si>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</si>
  <si>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</si>
  <si>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Subtesoreria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</si>
  <si>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2019, la información proporcionada por las Administraciones Tributarias y Administraciones Auxiliares, advierte un incremento de las actividades respecto de lo programado, esto deriva de la afluencia del contribuyente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</si>
  <si>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Lograr mayores niveles de eficiencia en la recaudación a través de estrátegias que dificulten la evación y elusión fiscal.</t>
  </si>
  <si>
    <t>Indicador de servicios atendidos</t>
  </si>
  <si>
    <t>Se medira el número de servicios atendidos</t>
  </si>
  <si>
    <t>Contribuyentes atendidos (Servicios realizados/Solicitudes)*100</t>
  </si>
  <si>
    <t xml:space="preserve">
Institución: Secretaria de Finanzas</t>
  </si>
  <si>
    <t>Resultados anuales:  No es posible reportar resultados anuales para el presente trimestre, mismos que seran reportados en el cuarto trimestre octubre-diciembre
Durante el periodo comprendido de enero-marzo del ejercicio fiscal 2019,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t>
  </si>
  <si>
    <t>Lograr mayores niveles de eficiencia en la recaudación a traves de estrategias que dificulten la evación y elusión fiscales</t>
  </si>
  <si>
    <t>Se medirá el número de servicios atendidos</t>
  </si>
  <si>
    <t>100 %</t>
  </si>
  <si>
    <t>116,561  38.85 %</t>
  </si>
  <si>
    <t>Sistema Servicio Call Center
Institución: Secretaría de Finanzas</t>
  </si>
  <si>
    <t>Subtesoreria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</si>
  <si>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</si>
  <si>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</si>
  <si>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</si>
  <si>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</si>
  <si>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680,538  44.62%</t>
  </si>
  <si>
    <t>Centros de Servicio Tesoreria 
Direccion de Contabilidad y Control de Ingresos</t>
  </si>
  <si>
    <t>Subtesoreria de Administracion Tributaria
Direccion de Contabilidad y Control de Ingresos</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</si>
  <si>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</si>
  <si>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</si>
  <si>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</si>
  <si>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
2019</t>
  </si>
  <si>
    <t xml:space="preserve">Programa Operativo Anual. Avance al periodo de la Direccion de Recuperación de Cobro, adscrita a la Subtesoreria de Fiscalizacion. </t>
  </si>
  <si>
    <t>Direccion de Recuperacion de Cobro</t>
  </si>
  <si>
    <t>La formula que se utiliza en la columna Metodo de calculo es la siguiente:
Donde las variables son:
ATP Actos Terminados al Periodo
APP Actos Programados al Periodo
AEP Actos Emitidos al Periodo</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</si>
  <si>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</si>
  <si>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emision de documentos de gestion</t>
  </si>
  <si>
    <t>Accion de vigilancia tendiente a la regularizacion en el pago de contribuciones, dirigida a contribuyentes omisos.</t>
  </si>
  <si>
    <t>ARP por 100 entre APP
2019</t>
  </si>
  <si>
    <t>Programa Operativo Anual. Avance al periodo de la Direccion de Dererminacion de Creditos y Obligaciones Fiscales, adscrita a la Subtesoreria de Fiscalizacion</t>
  </si>
  <si>
    <t xml:space="preserve">Direccion de Determinacion de Creditos y Obligaciones Fiscales </t>
  </si>
  <si>
    <t>La formula que se utiliza en la columna Metodo de calculo es la siguiente:
Donde las variables son:
ATP Actos Terminados al Periodo
APP Actos Programados al Periodo
AEP Actos Emitidos al Periodo
ARP Actos Realizados al Periodo</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</si>
  <si>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</si>
  <si>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</si>
  <si>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comprobacion en relacion con la meta establecida en el Programa Operativo Anual</t>
  </si>
  <si>
    <t>ATP entre APP por 100
2019</t>
  </si>
  <si>
    <t>Programa Operativo Anual. Avance al periodo de la Direccion de Procesos de Auditoria, adscrita a la Subtesoreria de Fiscalizacion.</t>
  </si>
  <si>
    <t>Direccion de Procesos de Auditoria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</si>
  <si>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</si>
  <si>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El indicador muestra el porcentaje de actos  terminados derivados del  ejercicio de las facultades de comprobacion en relacion con la meta establecida en el Programa</t>
  </si>
  <si>
    <t>Programa Operativo Anual. Avance al periodo de la Direccion de Verificaciones Fiscales adscrita a la Subtesoreria de Fiscalizacion</t>
  </si>
  <si>
    <t>Direccion de Verificaciones Fiscales</t>
  </si>
  <si>
    <r>
      <t>Fortalecimiento de la Fiscalizacion
Comprobar el cumplimiento de las obligaciones fiscales</t>
    </r>
    <r>
      <rPr>
        <b/>
        <sz val="10"/>
        <rFont val="Arial"/>
        <family val="2"/>
      </rPr>
      <t xml:space="preserve"> </t>
    </r>
    <r>
      <rPr>
        <sz val="10"/>
        <rFont val="Arial"/>
        <family val="2"/>
      </rPr>
      <t>en materia</t>
    </r>
    <r>
      <rPr>
        <b/>
        <sz val="10"/>
        <rFont val="Arial"/>
        <family val="2"/>
      </rPr>
      <t xml:space="preserve"> </t>
    </r>
    <r>
      <rPr>
        <sz val="10"/>
        <rFont val="Arial"/>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</si>
  <si>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</si>
  <si>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</si>
  <si>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2019</t>
  </si>
  <si>
    <t>Programa Operativo Anual. Avance al periodo de la Direccion de Determinacion de Auditorias adscrita a la Subtesoreria de Fiscalizacion</t>
  </si>
  <si>
    <t xml:space="preserve">Direccion de Determinacion de Auditorias
</t>
  </si>
  <si>
    <t>Contar con un Padron Catastral moderno y actualizado que permita eficientar las actividades tendientes al control revision e incorporacion  de cuentas a dicho padron</t>
  </si>
  <si>
    <t>Operacion del Catastro</t>
  </si>
  <si>
    <t>Cuentas catastrales atentidas mediante tramites actualizaciones revisiones depuraciones entre otras</t>
  </si>
  <si>
    <t>Total Programado entre Total Realizado</t>
  </si>
  <si>
    <t>Cuenta catastral</t>
  </si>
  <si>
    <t>Programa Operativo Anual Informes proporcionados por las diversas areas de la Subtesoreria de Catastro y Padron Territorial</t>
  </si>
  <si>
    <t>Subtesoreria de Catastro y Padron Territorial, Dirección de Procesos Cartográficos y Catastrales, Direccion de Desarrollo Catastral y Dirección de Regulación de Padrón Catastral, adscritas a la Tesoreria</t>
  </si>
  <si>
    <t xml:space="preserve">Defender y representar los intereses de la Hacienda Pública de la Ciudad de México, en materia de ingresos locales y coordinados, en los juicios contenciosos administrativos y de amparo, promovidos en contra de las resoluciones emitidas por las autoridades fiscales de la Ciudad de México y de las normas aplicables. </t>
  </si>
  <si>
    <t xml:space="preserve">Oficios Desahogados </t>
  </si>
  <si>
    <t>Total de Oficios generados en el periodo = Total estimado de oficios a desahogar durante el periodo / Programado durante el periodo</t>
  </si>
  <si>
    <t xml:space="preserve">Asunto </t>
  </si>
  <si>
    <t xml:space="preserve">Trimestral </t>
  </si>
  <si>
    <t>N/A</t>
  </si>
  <si>
    <t xml:space="preserve">POA/Procuraduría Fiscal </t>
  </si>
  <si>
    <t xml:space="preserve">Procuraduría Fiscal </t>
  </si>
  <si>
    <t>Medir el vance de los asuntos atendidos. Lograr beneficios para los habitantes de la Ciudad de México.</t>
  </si>
  <si>
    <t xml:space="preserve">Subsidio </t>
  </si>
  <si>
    <t xml:space="preserve">Economía </t>
  </si>
  <si>
    <t>Medir el crecimiento de asuntos atendidos.</t>
  </si>
  <si>
    <t xml:space="preserve">Asuntos Atendidos </t>
  </si>
  <si>
    <t>Se promedia el número de Asuntos Atendidos en un tiempo determinado (3 meses), con el fin de obtenerel promedio de asuntos que se atienden mensualmente por la Unidad Administrativa.</t>
  </si>
  <si>
    <t>PAsAtndt = Es el promedio de Asuntos Atendidos en un tiempo. T = Es tiempo de calculo(3 meses)   PAsAtndt = Número de Asuntos Atendidos mensualmente.</t>
  </si>
  <si>
    <t>PAsAtndt = Es el promedio de Asuntos Atendidos en un tiempo. T = Es tiempo de calculo(3 meses)   PAsAtndt = Número de Asuntos Atendidos mensualmente. Es el mismo periodo del año anterior.</t>
  </si>
  <si>
    <t>Instrumentar los procedimientos sobre las responsabilidades administrativas de carácter resarcitorio, intervenir en la presentación de las denuncias y/o querellas en materia de créditos fiscales.</t>
  </si>
  <si>
    <t>Documentos Tramitados</t>
  </si>
  <si>
    <t>TCA Emitidos por porcedntaje Trimestral/83</t>
  </si>
  <si>
    <t>TCA Emitidos 2958/83 = 36.64</t>
  </si>
  <si>
    <t>TCA Emitidos 1958/83 = 23.59</t>
  </si>
  <si>
    <t>Ofrecer viabilidad financiera al gasto público, y en su conjunto a las finanzas públicas de la Ciudad de México a través de la administración de los recursos financieros de la Ciudad de México.</t>
  </si>
  <si>
    <t xml:space="preserve">Índice de cumplimiento </t>
  </si>
  <si>
    <t>Informe generado por la Unidad de apoyo técnico/ Informe Programado por la Unidad</t>
  </si>
  <si>
    <t>Porcentaje alcanzado al periodo respecto a la meta</t>
  </si>
  <si>
    <t>La administración de los recursos financieros de la Ciudad de México.</t>
  </si>
  <si>
    <t>No aplica</t>
  </si>
  <si>
    <t>Dirección General de Administración Financiera</t>
  </si>
  <si>
    <t>Fortalecer los mecanismos de interacción financiera y las relaciones interinstitucionales de la Secretaría de Administración y Finanzas y del Gobierno Federal, en el mejoramiento del servicio en materia hacendaria para beneficio de la población de la Ciudad de México.</t>
  </si>
  <si>
    <t>El mejoramiento del servicio en materia hacendaria para beneficio de la población de la Ciudad de México.</t>
  </si>
  <si>
    <t>Operación de la Unidad de Inteligencia Financiera: Generar, obtener, analizar y consolidar información fiscal y patrimonial para la investigación de hechos posiblemente ilícitos que generen en las personas un beneficio o incremento económico injustificable, con la finalidad de aportar la información a las autoridades competentes.</t>
  </si>
  <si>
    <t>Intercambio de información interinstitucional para afectar la economía del crimen.</t>
  </si>
  <si>
    <t>EFICACIA</t>
  </si>
  <si>
    <t>( Número de documentos programados durante el trimestre / Número de documentos realizados en el periodo ) * 100 = Porcentaje</t>
  </si>
  <si>
    <t>100*44/72</t>
  </si>
  <si>
    <t>DOCUMENTO</t>
  </si>
  <si>
    <t>TRIMESTRAL</t>
  </si>
  <si>
    <t>Controles internos de la Unidad de Inteligencia Financiera.</t>
  </si>
  <si>
    <t>Unidad de Inteligencia Financiera</t>
  </si>
  <si>
    <t>La Unidad de Inteligencia Financiera no alcanzó el cumplimiento de la meta al 100%, debido a que en la programación de meta fue considerada la Coordinación  Ejecutiva de Verificación de Comercio Exterior, como parte integral de esta Unidad, cuantificando en la meta actividades propias de la CEVCE la cual, a partir del 02 de enero del presente año en la modificación del Dictamen de Estructura Orgánica D-SEAFIN-02/010119 de la Secretaría de Administración y Finanzas y de acuerdo al Artículo 7, numeral II, inciso B y C del Reglamento Interior del poder Ejecutivo y de la Administración Pública de la Ciudad de México, publicado en la Gaceta Oficial de la Ciudad de México, la Coordinación Ejecutiva de Verificación de Comercio Exterior, forma parte de la Tesorería, motivo por el cual únicamente se atendieron funciones y metas inherentes a la Unidad de Inteligencia Financiera.</t>
  </si>
  <si>
    <t>El indicador no registra avance al cierre del primer semestre debido  a que el programa de capacitación dará inicio en la tecera semana del mes de julio del 2019.</t>
  </si>
  <si>
    <t>El indicador no registra avance al cierre del primer semestre debido  a que la conclusión de las evaluaciones están calendarizadas para el último trimestre del 2019</t>
  </si>
  <si>
    <t>Fortalecer las políticas y los programas públicos, así como el desempeño institucional, cuyo aporte es decisivo para generar las condiciones sociales, económicas y ambientales necesarios para el desarrollo de la Administración Pública de la CDMX</t>
  </si>
  <si>
    <t>El indicador no registra avance en virtud de que el diseño de las Matrices de Indicadores para Resultados esta programado para el mes de agosto de 2019</t>
  </si>
  <si>
    <t>Direccion de Coordinacion Fiscal y Financiera de la Subtesoreria de Politica Fiscal adscrita a la Tesoreria</t>
  </si>
  <si>
    <t>235638        143.40%</t>
  </si>
  <si>
    <t>90,383  30.12 %</t>
  </si>
  <si>
    <t>559,620  36.69%</t>
  </si>
  <si>
    <t xml:space="preserve">Representar a las autoridades fiscales locales y defender los intereses de la Hacienda Pública de la Ciudad de México, en materia de ingresos locales y coordinados </t>
  </si>
  <si>
    <t>Asuntos</t>
  </si>
  <si>
    <t>Representación y Defensa del Gobierno de la Ciudad de México en Materia Fiscal y Hacendaria</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</si>
  <si>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</si>
  <si>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</si>
  <si>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PAsAtndt = Es el promedio de Asuntos en un tiempo. T = Es tiempo de calculo(3 meses)   PAsAtndt = Número de Asuntos mensualmente. Es el mismo periodo del año anterior.</t>
  </si>
  <si>
    <t>100*( Número de documentos realizados en el periodo / Número de documentos programados durante el trimestre )  = Porcentaje</t>
  </si>
  <si>
    <t>100*76/83</t>
  </si>
  <si>
    <t>Registro Presupuestal. Mantener actualizada la evolución del ejercicio del presupuesto autorizado de las Unidades Responsables del Gasto sectorizadas</t>
  </si>
  <si>
    <t>Registro Presupuestal. Mantener actualizada la evolución del ejercicio del presupuesto autorizado de las Unidades Responsables del Gasto sectorizadas.</t>
  </si>
  <si>
    <t>(Número de Dependencias y Órganos Desconcentrados, Entidades y Alcaldías que han recibido capacitación para la implementación del PbR-SED/ Total de Dependencias y Órganos Desconcentrados, Entidades y Alcaldias de la Ciudad de México)*100</t>
  </si>
  <si>
    <t>Listado de asistencia a los cursos.</t>
  </si>
  <si>
    <t>Del 26 de agosto al 20 de septiembre se Impartiron capacitaciones del Presuesto basado en Resultado y del Sistema de Evalaucion del Desempeño a personal del 100% del total de Dependencias,Órganos Desconcentrados, Órganos Decentralizados y Alcaldías para el ejercicio 2019.</t>
  </si>
  <si>
    <t>Evaluaciones</t>
  </si>
  <si>
    <t>El indicador no registra avance al cierre del primer semestre debido a que la conclusión de las evaluaciones están calendarizadas para la primera quiencena de diciembre del 2019</t>
  </si>
  <si>
    <t>Llevar a cabo acciones encaminadas a mejorar el desempeño de los Pp, asi como contar con información del cumplimiento de los objetivos y metas que permita orientar los recursos hacia</t>
  </si>
  <si>
    <t>El indicador no registra avance al cierre del primer semestre debido a que la conclusión de las evaluaciones están calendarizadas para el último trimestre del 2019</t>
  </si>
  <si>
    <t>El indicador no registra avance en virtud de que el diseño de las Matrices de Indicadores para Resultados en en proceso de eleboración y se persentará el resultados al cierre del ejercicio 2019</t>
  </si>
  <si>
    <t>301787        122.44%</t>
  </si>
  <si>
    <t>316,837  105.61 %</t>
  </si>
  <si>
    <t>1,836,671  120.43%</t>
  </si>
  <si>
    <r>
      <t>Fortalecimiento de la Fiscalizacion
Comprobar el cumplimiento de las obligaciones fiscales</t>
    </r>
    <r>
      <rPr>
        <b/>
        <sz val="11"/>
        <rFont val="Calibri"/>
        <family val="2"/>
        <scheme val="minor"/>
      </rPr>
      <t xml:space="preserve"> </t>
    </r>
    <r>
      <rPr>
        <sz val="11"/>
        <rFont val="Calibri"/>
        <family val="2"/>
        <scheme val="minor"/>
      </rPr>
      <t>en materia</t>
    </r>
    <r>
      <rPr>
        <b/>
        <sz val="11"/>
        <rFont val="Calibri"/>
        <family val="2"/>
        <scheme val="minor"/>
      </rPr>
      <t xml:space="preserve"> </t>
    </r>
    <r>
      <rPr>
        <sz val="11"/>
        <rFont val="Calibri"/>
        <family val="2"/>
        <scheme val="minor"/>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</si>
  <si>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100*(Número de documentos realizados en el periodo/Número de documentos programados durante el trimestre)=Porcentaje.</t>
  </si>
  <si>
    <t>100*126/66</t>
  </si>
  <si>
    <t>Controles internos de la Unidad de Inteligencia Financiera</t>
  </si>
  <si>
    <t>En este trimestre se superaron las metas  derivado de los requerimientos que diversas Dependencias solicitaron a esta Unidad Administrativa.</t>
  </si>
  <si>
    <t>360364        109.65%</t>
  </si>
  <si>
    <t>403,348   (134%)</t>
  </si>
  <si>
    <t>2,315,165    (151.81%)</t>
  </si>
  <si>
    <t>100*113/43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</si>
</sst>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b/>
      <sz val="10"/>
      <name val="Arial"/>
      <family val="2"/>
    </font>
    <font>
      <sz val="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02">
    <xf numFmtId="0" fontId="0" fillId="0" borderId="0" xfId="0"/>
    <xf numFmtId="0" fontId="5" fillId="4" borderId="1" xfId="0" applyFont="1" applyFill="1" applyBorder="1" applyAlignment="1">
      <alignment horizontal="center" wrapText="1"/>
    </xf>
    <xf numFmtId="0" fontId="7" fillId="3" borderId="0" xfId="0" applyFont="1" applyFill="1" applyBorder="1" applyAlignment="1">
      <alignment horizontal="left"/>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0" fillId="0" borderId="0" xfId="0" applyFont="1" applyBorder="1" applyAlignment="1">
      <alignment horizontal="center"/>
    </xf>
    <xf numFmtId="0" fontId="3" fillId="0" borderId="0" xfId="0" applyFont="1" applyBorder="1" applyAlignment="1">
      <alignment horizontal="left"/>
    </xf>
    <xf numFmtId="0" fontId="3" fillId="3" borderId="0" xfId="0" applyFont="1" applyFill="1" applyBorder="1" applyAlignment="1">
      <alignment horizontal="left" vertical="center"/>
    </xf>
    <xf numFmtId="3" fontId="3" fillId="3" borderId="0" xfId="0" applyNumberFormat="1" applyFont="1" applyFill="1" applyBorder="1" applyAlignment="1">
      <alignment horizontal="center" vertical="center"/>
    </xf>
    <xf numFmtId="10" fontId="3" fillId="3" borderId="0" xfId="2" applyNumberFormat="1" applyFont="1" applyFill="1" applyBorder="1" applyAlignment="1">
      <alignment horizontal="center" vertical="center"/>
    </xf>
    <xf numFmtId="0" fontId="0" fillId="0" borderId="0" xfId="0" applyAlignment="1">
      <alignment horizontal="center"/>
    </xf>
    <xf numFmtId="0" fontId="0" fillId="3" borderId="0" xfId="0" applyFill="1" applyBorder="1"/>
    <xf numFmtId="14" fontId="0" fillId="0" borderId="0" xfId="0" applyNumberFormat="1" applyAlignment="1">
      <alignment horizontal="center"/>
    </xf>
    <xf numFmtId="0" fontId="7" fillId="3" borderId="0" xfId="0" applyFont="1" applyFill="1" applyBorder="1" applyAlignment="1">
      <alignment horizontal="center"/>
    </xf>
    <xf numFmtId="0" fontId="7" fillId="3" borderId="0" xfId="0" applyFont="1" applyFill="1" applyBorder="1" applyAlignment="1">
      <alignment horizontal="center" vertical="center"/>
    </xf>
    <xf numFmtId="0" fontId="3" fillId="0" borderId="0" xfId="0" applyFont="1" applyBorder="1" applyAlignment="1">
      <alignment horizontal="center" vertical="center"/>
    </xf>
    <xf numFmtId="0" fontId="5" fillId="4"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xf>
    <xf numFmtId="9" fontId="0" fillId="3" borderId="0" xfId="0" applyNumberFormat="1" applyFill="1" applyBorder="1" applyAlignment="1">
      <alignment horizontal="center" vertical="center"/>
    </xf>
    <xf numFmtId="0" fontId="0" fillId="0" borderId="0" xfId="0" applyBorder="1" applyAlignment="1">
      <alignment horizontal="left"/>
    </xf>
    <xf numFmtId="0" fontId="0" fillId="3" borderId="0" xfId="0" applyFill="1" applyBorder="1" applyAlignment="1">
      <alignment horizontal="left"/>
    </xf>
    <xf numFmtId="0" fontId="7" fillId="3" borderId="0" xfId="0" applyFont="1" applyFill="1" applyBorder="1" applyAlignment="1">
      <alignment horizontal="center" vertical="center" wrapText="1"/>
    </xf>
    <xf numFmtId="0" fontId="0" fillId="3" borderId="0" xfId="0" applyFill="1" applyBorder="1" applyAlignment="1">
      <alignment horizontal="center"/>
    </xf>
    <xf numFmtId="0" fontId="0" fillId="3" borderId="0" xfId="0" applyFill="1" applyBorder="1" applyAlignment="1">
      <alignment horizontal="center" vertical="center"/>
    </xf>
    <xf numFmtId="10" fontId="0" fillId="0" borderId="0" xfId="2" applyNumberFormat="1" applyFont="1" applyBorder="1" applyAlignment="1">
      <alignment horizontal="center"/>
    </xf>
    <xf numFmtId="10" fontId="7" fillId="3" borderId="0" xfId="2" applyNumberFormat="1" applyFont="1" applyFill="1" applyBorder="1" applyAlignment="1">
      <alignment horizontal="center" vertical="center" wrapText="1"/>
    </xf>
    <xf numFmtId="10" fontId="7" fillId="3" borderId="0" xfId="2" applyNumberFormat="1" applyFont="1" applyFill="1" applyBorder="1" applyAlignment="1">
      <alignment horizontal="center" vertical="center"/>
    </xf>
    <xf numFmtId="9" fontId="0" fillId="3" borderId="0" xfId="0" applyNumberFormat="1" applyFill="1" applyBorder="1" applyAlignment="1">
      <alignment horizontal="center"/>
    </xf>
    <xf numFmtId="10" fontId="0" fillId="0" borderId="0" xfId="0" applyNumberFormat="1" applyBorder="1" applyAlignment="1">
      <alignment horizontal="center"/>
    </xf>
    <xf numFmtId="14" fontId="0" fillId="0" borderId="0" xfId="0" applyNumberFormat="1" applyBorder="1" applyAlignment="1">
      <alignment horizontal="center"/>
    </xf>
    <xf numFmtId="14" fontId="0" fillId="3" borderId="0" xfId="0" applyNumberFormat="1" applyFill="1" applyBorder="1" applyAlignment="1">
      <alignment horizontal="center"/>
    </xf>
    <xf numFmtId="10" fontId="0" fillId="3" borderId="0" xfId="2" applyNumberFormat="1" applyFont="1" applyFill="1" applyBorder="1" applyAlignment="1">
      <alignment horizontal="center"/>
    </xf>
    <xf numFmtId="14" fontId="7" fillId="3" borderId="0" xfId="0" applyNumberFormat="1" applyFont="1" applyFill="1" applyBorder="1" applyAlignment="1">
      <alignment horizontal="center"/>
    </xf>
    <xf numFmtId="10" fontId="7" fillId="3" borderId="0" xfId="0" applyNumberFormat="1" applyFont="1" applyFill="1" applyBorder="1" applyAlignment="1">
      <alignment horizontal="center" vertical="center"/>
    </xf>
    <xf numFmtId="14" fontId="0" fillId="0" borderId="0" xfId="0" applyNumberFormat="1" applyFont="1" applyBorder="1" applyAlignment="1">
      <alignment horizontal="center"/>
    </xf>
    <xf numFmtId="0" fontId="2" fillId="3" borderId="0" xfId="0" applyFont="1" applyFill="1" applyBorder="1" applyAlignment="1">
      <alignment horizontal="left"/>
    </xf>
    <xf numFmtId="0" fontId="2" fillId="0" borderId="0" xfId="0" applyFont="1" applyBorder="1" applyAlignment="1">
      <alignment horizontal="left"/>
    </xf>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10" fontId="2" fillId="3" borderId="0" xfId="2" applyNumberFormat="1" applyFont="1" applyFill="1" applyBorder="1" applyAlignment="1">
      <alignment horizontal="center" vertical="center"/>
    </xf>
    <xf numFmtId="0" fontId="0" fillId="0" borderId="0" xfId="0" applyFont="1" applyAlignment="1">
      <alignment horizontal="left"/>
    </xf>
    <xf numFmtId="14" fontId="0" fillId="3" borderId="0" xfId="0" applyNumberFormat="1" applyFill="1" applyBorder="1" applyAlignment="1">
      <alignment horizontal="center" vertical="center"/>
    </xf>
    <xf numFmtId="10" fontId="0" fillId="3" borderId="0" xfId="0" applyNumberForma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left"/>
    </xf>
    <xf numFmtId="0" fontId="5" fillId="4" borderId="2" xfId="0" applyFont="1" applyFill="1" applyBorder="1" applyAlignment="1">
      <alignment horizontal="left" wrapText="1"/>
    </xf>
    <xf numFmtId="3" fontId="2" fillId="3" borderId="0" xfId="0" applyNumberFormat="1" applyFont="1" applyFill="1" applyBorder="1" applyAlignment="1">
      <alignment horizontal="center" vertical="center"/>
    </xf>
    <xf numFmtId="164" fontId="3" fillId="3" borderId="0" xfId="1" applyNumberFormat="1" applyFont="1" applyFill="1" applyBorder="1" applyAlignment="1">
      <alignment horizontal="left" vertical="center"/>
    </xf>
    <xf numFmtId="0" fontId="0" fillId="3" borderId="0" xfId="0" applyFont="1" applyFill="1" applyBorder="1" applyAlignment="1">
      <alignment horizontal="center"/>
    </xf>
    <xf numFmtId="0" fontId="0" fillId="0" borderId="0" xfId="0" applyFont="1" applyBorder="1" applyAlignment="1"/>
    <xf numFmtId="0" fontId="0" fillId="0" borderId="0" xfId="0" applyFont="1" applyBorder="1"/>
    <xf numFmtId="0" fontId="0" fillId="3" borderId="0" xfId="0" applyFont="1" applyFill="1" applyBorder="1" applyAlignment="1">
      <alignment horizontal="left"/>
    </xf>
    <xf numFmtId="14" fontId="0" fillId="3" borderId="0" xfId="0" applyNumberFormat="1" applyFont="1" applyFill="1" applyBorder="1" applyAlignment="1">
      <alignment horizontal="center"/>
    </xf>
    <xf numFmtId="0" fontId="0" fillId="3" borderId="0" xfId="0" applyFont="1" applyFill="1" applyBorder="1" applyAlignment="1"/>
    <xf numFmtId="0" fontId="0" fillId="3" borderId="0" xfId="0" applyFont="1" applyFill="1" applyBorder="1"/>
    <xf numFmtId="9" fontId="10" fillId="3" borderId="0" xfId="0" applyNumberFormat="1" applyFont="1" applyFill="1" applyBorder="1" applyAlignment="1">
      <alignment horizontal="left" vertical="center"/>
    </xf>
    <xf numFmtId="14" fontId="0" fillId="3" borderId="0"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1" fillId="3" borderId="0" xfId="0" applyFont="1" applyFill="1" applyBorder="1" applyAlignment="1">
      <alignment horizontal="left"/>
    </xf>
    <xf numFmtId="0" fontId="1" fillId="0" borderId="0" xfId="0" applyFont="1" applyBorder="1" applyAlignment="1">
      <alignment horizontal="left"/>
    </xf>
    <xf numFmtId="0" fontId="1" fillId="3" borderId="0" xfId="0" applyFont="1" applyFill="1" applyBorder="1" applyAlignment="1">
      <alignment horizontal="left" vertical="center"/>
    </xf>
    <xf numFmtId="164" fontId="1" fillId="3" borderId="0" xfId="1" applyNumberFormat="1" applyFont="1" applyFill="1" applyBorder="1" applyAlignment="1">
      <alignment horizontal="left" vertical="center"/>
    </xf>
    <xf numFmtId="0" fontId="0" fillId="0" borderId="0" xfId="0" applyFont="1" applyBorder="1" applyAlignment="1">
      <alignment horizontal="left"/>
    </xf>
    <xf numFmtId="0" fontId="10" fillId="3" borderId="0" xfId="0" applyFont="1" applyFill="1" applyBorder="1" applyAlignment="1">
      <alignment horizontal="center"/>
    </xf>
    <xf numFmtId="14" fontId="10" fillId="0" borderId="0" xfId="0" applyNumberFormat="1" applyFont="1" applyBorder="1" applyAlignment="1">
      <alignment horizontal="center"/>
    </xf>
    <xf numFmtId="0" fontId="10" fillId="3" borderId="0" xfId="0" applyFont="1" applyFill="1" applyBorder="1"/>
    <xf numFmtId="0" fontId="10" fillId="3" borderId="0" xfId="0" applyFont="1" applyFill="1" applyBorder="1" applyAlignment="1">
      <alignment horizontal="left"/>
    </xf>
    <xf numFmtId="0" fontId="0" fillId="0" borderId="0" xfId="0" applyNumberFormat="1" applyFont="1" applyBorder="1"/>
    <xf numFmtId="0" fontId="1" fillId="0" borderId="0" xfId="0" applyFont="1" applyBorder="1" applyAlignment="1">
      <alignment horizontal="center"/>
    </xf>
    <xf numFmtId="9" fontId="10" fillId="3" borderId="0" xfId="0" applyNumberFormat="1" applyFont="1" applyFill="1" applyBorder="1" applyAlignment="1">
      <alignment horizontal="center"/>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vertical="center"/>
    </xf>
    <xf numFmtId="0" fontId="1" fillId="3" borderId="0" xfId="0" applyFont="1" applyFill="1" applyBorder="1" applyAlignment="1">
      <alignment horizontal="center"/>
    </xf>
    <xf numFmtId="3" fontId="1" fillId="3" borderId="0" xfId="0" applyNumberFormat="1" applyFont="1" applyFill="1" applyBorder="1" applyAlignment="1">
      <alignment horizontal="center" vertical="center"/>
    </xf>
    <xf numFmtId="9" fontId="0" fillId="3" borderId="0" xfId="2" applyFont="1" applyFill="1" applyBorder="1" applyAlignment="1">
      <alignment horizontal="center"/>
    </xf>
    <xf numFmtId="10" fontId="0" fillId="3" borderId="0" xfId="2"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xf>
    <xf numFmtId="9" fontId="0" fillId="3" borderId="0" xfId="0" applyNumberFormat="1" applyFont="1" applyFill="1" applyBorder="1" applyAlignment="1">
      <alignment horizontal="center"/>
    </xf>
    <xf numFmtId="9" fontId="0" fillId="3" borderId="0" xfId="0" applyNumberFormat="1" applyFont="1" applyFill="1" applyBorder="1" applyAlignment="1">
      <alignment horizontal="center" vertical="center"/>
    </xf>
    <xf numFmtId="10" fontId="1" fillId="3" borderId="0" xfId="2" applyNumberFormat="1" applyFont="1" applyFill="1" applyBorder="1" applyAlignment="1">
      <alignment horizontal="center" vertical="center"/>
    </xf>
    <xf numFmtId="10" fontId="0" fillId="3" borderId="0" xfId="0" applyNumberFormat="1" applyFont="1" applyFill="1" applyBorder="1" applyAlignment="1">
      <alignment horizontal="center"/>
    </xf>
    <xf numFmtId="0" fontId="4" fillId="2" borderId="1" xfId="0" applyFont="1" applyFill="1" applyBorder="1" applyAlignment="1">
      <alignment horizontal="center"/>
    </xf>
    <xf numFmtId="0" fontId="0" fillId="0" borderId="0" xfId="0"/>
    <xf numFmtId="0" fontId="5" fillId="4" borderId="1" xfId="0" applyFont="1" applyFill="1" applyBorder="1"/>
    <xf numFmtId="14" fontId="10" fillId="3" borderId="0" xfId="0" applyNumberFormat="1" applyFont="1" applyFill="1" applyBorder="1" applyAlignment="1">
      <alignment horizontal="center"/>
    </xf>
    <xf numFmtId="0" fontId="0" fillId="3" borderId="0" xfId="0" applyFont="1" applyFill="1" applyBorder="1" applyAlignment="1">
      <alignment horizontal="center" vertical="top"/>
    </xf>
    <xf numFmtId="0" fontId="0" fillId="3" borderId="0" xfId="0" applyFont="1" applyFill="1" applyBorder="1" applyAlignment="1">
      <alignment horizontal="left" vertical="top"/>
    </xf>
    <xf numFmtId="3"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left" vertical="top"/>
    </xf>
    <xf numFmtId="0" fontId="10" fillId="3" borderId="0" xfId="0" applyNumberFormat="1" applyFont="1" applyFill="1" applyBorder="1"/>
    <xf numFmtId="9" fontId="0" fillId="3" borderId="0" xfId="2" applyNumberFormat="1" applyFont="1" applyFill="1" applyBorder="1" applyAlignment="1">
      <alignment horizontal="center"/>
    </xf>
    <xf numFmtId="10" fontId="0" fillId="3" borderId="0" xfId="2" applyNumberFormat="1" applyFont="1" applyFill="1" applyBorder="1" applyAlignment="1">
      <alignment horizontal="center" vertical="top"/>
    </xf>
    <xf numFmtId="9" fontId="0" fillId="3" borderId="0" xfId="0" applyNumberFormat="1" applyFont="1" applyFill="1" applyBorder="1" applyAlignment="1">
      <alignment horizontal="center" vertical="top"/>
    </xf>
    <xf numFmtId="9" fontId="0" fillId="3" borderId="0" xfId="2" applyFont="1" applyFill="1" applyBorder="1" applyAlignment="1">
      <alignment horizontal="center" vertical="top"/>
    </xf>
    <xf numFmtId="9" fontId="10" fillId="3" borderId="0" xfId="2" applyNumberFormat="1" applyFont="1" applyFill="1" applyBorder="1" applyAlignment="1">
      <alignment horizontal="center" vertical="top"/>
    </xf>
    <xf numFmtId="10" fontId="10" fillId="3" borderId="0" xfId="0" applyNumberFormat="1"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4TO%20TRIMESTRE/A121Fr05_Indicadores-de-inter_2018_4trim_S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Transparencia/TRANSPARENCIA%202018/2do%20Trimestre%202018/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8.6328125" bestFit="1" customWidth="1"/>
    <col min="5" max="5" width="25.36328125" bestFit="1" customWidth="1"/>
    <col min="6" max="6" width="19.90625" style="10" bestFit="1" customWidth="1"/>
    <col min="7" max="7" width="20.6328125" bestFit="1" customWidth="1"/>
    <col min="8" max="8" width="16.1796875" bestFit="1" customWidth="1"/>
    <col min="9" max="9" width="16.1796875" style="10" bestFit="1" customWidth="1"/>
    <col min="10" max="10" width="20.81640625" style="10" bestFit="1" customWidth="1"/>
    <col min="11" max="11" width="9.90625" style="10" bestFit="1" customWidth="1"/>
    <col min="12" max="12" width="17.6328125" style="10" bestFit="1" customWidth="1"/>
    <col min="13" max="13" width="23.90625" style="47" bestFit="1" customWidth="1"/>
    <col min="14" max="14" width="40.26953125" style="10" bestFit="1" customWidth="1"/>
    <col min="15" max="15" width="27.6328125" style="10"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87" t="s">
        <v>1</v>
      </c>
      <c r="B2" s="88"/>
      <c r="C2" s="88"/>
      <c r="D2" s="87" t="s">
        <v>2</v>
      </c>
      <c r="E2" s="88"/>
      <c r="F2" s="88"/>
      <c r="G2" s="87" t="s">
        <v>3</v>
      </c>
      <c r="H2" s="88"/>
      <c r="I2" s="88"/>
    </row>
    <row r="3" spans="1:20" x14ac:dyDescent="0.35">
      <c r="A3" s="89" t="s">
        <v>4</v>
      </c>
      <c r="B3" s="88"/>
      <c r="C3" s="88"/>
      <c r="D3" s="89" t="s">
        <v>5</v>
      </c>
      <c r="E3" s="88"/>
      <c r="F3" s="88"/>
      <c r="G3" s="89" t="s">
        <v>6</v>
      </c>
      <c r="H3" s="88"/>
      <c r="I3" s="88"/>
    </row>
    <row r="4" spans="1:20" hidden="1" x14ac:dyDescent="0.35">
      <c r="A4" t="s">
        <v>7</v>
      </c>
      <c r="B4" t="s">
        <v>8</v>
      </c>
      <c r="C4" t="s">
        <v>8</v>
      </c>
      <c r="D4" t="s">
        <v>9</v>
      </c>
      <c r="E4" t="s">
        <v>9</v>
      </c>
      <c r="F4" s="10" t="s">
        <v>7</v>
      </c>
      <c r="G4" t="s">
        <v>9</v>
      </c>
      <c r="H4" t="s">
        <v>9</v>
      </c>
      <c r="I4" s="10" t="s">
        <v>7</v>
      </c>
      <c r="J4" s="10" t="s">
        <v>7</v>
      </c>
      <c r="K4" s="10" t="s">
        <v>7</v>
      </c>
      <c r="L4" s="10" t="s">
        <v>9</v>
      </c>
      <c r="M4" s="47" t="s">
        <v>9</v>
      </c>
      <c r="N4" s="10" t="s">
        <v>9</v>
      </c>
      <c r="O4" s="10" t="s">
        <v>10</v>
      </c>
      <c r="P4" t="s">
        <v>9</v>
      </c>
      <c r="Q4" t="s">
        <v>9</v>
      </c>
      <c r="R4" t="s">
        <v>8</v>
      </c>
      <c r="S4" t="s">
        <v>11</v>
      </c>
      <c r="T4" t="s">
        <v>12</v>
      </c>
    </row>
    <row r="5" spans="1:20" hidden="1" x14ac:dyDescent="0.35">
      <c r="A5" t="s">
        <v>13</v>
      </c>
      <c r="B5" t="s">
        <v>14</v>
      </c>
      <c r="C5" t="s">
        <v>15</v>
      </c>
      <c r="D5" t="s">
        <v>16</v>
      </c>
      <c r="E5" t="s">
        <v>17</v>
      </c>
      <c r="F5" s="10" t="s">
        <v>18</v>
      </c>
      <c r="G5" t="s">
        <v>19</v>
      </c>
      <c r="H5" t="s">
        <v>20</v>
      </c>
      <c r="I5" s="10" t="s">
        <v>21</v>
      </c>
      <c r="J5" s="10" t="s">
        <v>22</v>
      </c>
      <c r="K5" s="10" t="s">
        <v>23</v>
      </c>
      <c r="L5" s="10" t="s">
        <v>24</v>
      </c>
      <c r="M5" s="47" t="s">
        <v>25</v>
      </c>
      <c r="N5" s="10" t="s">
        <v>26</v>
      </c>
      <c r="O5" s="10" t="s">
        <v>27</v>
      </c>
      <c r="P5" t="s">
        <v>28</v>
      </c>
      <c r="Q5" t="s">
        <v>29</v>
      </c>
      <c r="R5" t="s">
        <v>30</v>
      </c>
      <c r="S5" t="s">
        <v>31</v>
      </c>
      <c r="T5" t="s">
        <v>32</v>
      </c>
    </row>
    <row r="6" spans="1:20" x14ac:dyDescent="0.35">
      <c r="A6" s="87" t="s">
        <v>33</v>
      </c>
      <c r="B6" s="88"/>
      <c r="C6" s="88"/>
      <c r="D6" s="88"/>
      <c r="E6" s="88"/>
      <c r="F6" s="88"/>
      <c r="G6" s="88"/>
      <c r="H6" s="88"/>
      <c r="I6" s="88"/>
      <c r="J6" s="88"/>
      <c r="K6" s="88"/>
      <c r="L6" s="88"/>
      <c r="M6" s="88"/>
      <c r="N6" s="88"/>
      <c r="O6" s="88"/>
      <c r="P6" s="88"/>
      <c r="Q6" s="88"/>
      <c r="R6" s="88"/>
      <c r="S6" s="88"/>
      <c r="T6" s="88"/>
    </row>
    <row r="7" spans="1:20" x14ac:dyDescent="0.35">
      <c r="A7" s="1" t="s">
        <v>34</v>
      </c>
      <c r="B7" s="1" t="s">
        <v>35</v>
      </c>
      <c r="C7" s="1" t="s">
        <v>36</v>
      </c>
      <c r="D7" s="16" t="s">
        <v>37</v>
      </c>
      <c r="E7" s="16" t="s">
        <v>38</v>
      </c>
      <c r="F7" s="16" t="s">
        <v>39</v>
      </c>
      <c r="G7" s="16" t="s">
        <v>40</v>
      </c>
      <c r="H7" s="16" t="s">
        <v>41</v>
      </c>
      <c r="I7" s="16" t="s">
        <v>42</v>
      </c>
      <c r="J7" s="16" t="s">
        <v>43</v>
      </c>
      <c r="K7" s="16" t="s">
        <v>44</v>
      </c>
      <c r="L7" s="16" t="s">
        <v>45</v>
      </c>
      <c r="M7" s="48" t="s">
        <v>46</v>
      </c>
      <c r="N7" s="16" t="s">
        <v>47</v>
      </c>
      <c r="O7" s="16" t="s">
        <v>48</v>
      </c>
      <c r="P7" s="16" t="s">
        <v>49</v>
      </c>
      <c r="Q7" s="16" t="s">
        <v>50</v>
      </c>
      <c r="R7" s="16" t="s">
        <v>51</v>
      </c>
      <c r="S7" s="16" t="s">
        <v>52</v>
      </c>
      <c r="T7" s="16" t="s">
        <v>53</v>
      </c>
    </row>
    <row r="8" spans="1:20" x14ac:dyDescent="0.35">
      <c r="A8" s="10">
        <v>2019</v>
      </c>
      <c r="B8" s="12">
        <v>43466</v>
      </c>
      <c r="C8" s="12">
        <v>43555</v>
      </c>
      <c r="D8" s="17" t="s">
        <v>56</v>
      </c>
      <c r="E8" s="21" t="s">
        <v>57</v>
      </c>
      <c r="F8" s="18" t="s">
        <v>58</v>
      </c>
      <c r="G8" s="17" t="s">
        <v>59</v>
      </c>
      <c r="H8" s="17" t="s">
        <v>60</v>
      </c>
      <c r="I8" s="18" t="s">
        <v>61</v>
      </c>
      <c r="J8" s="18" t="s">
        <v>62</v>
      </c>
      <c r="K8" s="18">
        <v>1</v>
      </c>
      <c r="L8" s="18">
        <v>5</v>
      </c>
      <c r="M8" s="21" t="s">
        <v>63</v>
      </c>
      <c r="N8" s="19" t="s">
        <v>64</v>
      </c>
      <c r="O8" s="19" t="s">
        <v>54</v>
      </c>
      <c r="P8" s="21" t="s">
        <v>65</v>
      </c>
      <c r="Q8" s="21" t="s">
        <v>66</v>
      </c>
      <c r="R8" s="31">
        <v>43567</v>
      </c>
      <c r="S8" s="31">
        <v>43567</v>
      </c>
      <c r="T8" s="17" t="s">
        <v>67</v>
      </c>
    </row>
    <row r="9" spans="1:20" x14ac:dyDescent="0.35">
      <c r="A9" s="10">
        <v>2019</v>
      </c>
      <c r="B9" s="12">
        <v>43466</v>
      </c>
      <c r="C9" s="12">
        <v>43555</v>
      </c>
      <c r="D9" s="17" t="s">
        <v>68</v>
      </c>
      <c r="E9" s="21" t="s">
        <v>69</v>
      </c>
      <c r="F9" s="18" t="s">
        <v>58</v>
      </c>
      <c r="G9" s="17" t="s">
        <v>70</v>
      </c>
      <c r="H9" s="17" t="s">
        <v>71</v>
      </c>
      <c r="I9" s="18" t="s">
        <v>61</v>
      </c>
      <c r="J9" s="18" t="s">
        <v>62</v>
      </c>
      <c r="K9" s="18">
        <v>1</v>
      </c>
      <c r="L9" s="18">
        <v>9163</v>
      </c>
      <c r="M9" s="21" t="s">
        <v>63</v>
      </c>
      <c r="N9" s="26">
        <v>0.47</v>
      </c>
      <c r="O9" s="19" t="s">
        <v>54</v>
      </c>
      <c r="P9" s="21" t="s">
        <v>72</v>
      </c>
      <c r="Q9" s="21" t="s">
        <v>73</v>
      </c>
      <c r="R9" s="31">
        <v>43567</v>
      </c>
      <c r="S9" s="31">
        <v>43567</v>
      </c>
      <c r="T9" s="17"/>
    </row>
    <row r="10" spans="1:20" x14ac:dyDescent="0.35">
      <c r="A10" s="10">
        <v>2019</v>
      </c>
      <c r="B10" s="12">
        <v>43466</v>
      </c>
      <c r="C10" s="12">
        <v>43555</v>
      </c>
      <c r="D10" s="17" t="s">
        <v>74</v>
      </c>
      <c r="E10" s="21" t="s">
        <v>69</v>
      </c>
      <c r="F10" s="18" t="s">
        <v>58</v>
      </c>
      <c r="G10" s="17" t="s">
        <v>70</v>
      </c>
      <c r="H10" s="17" t="s">
        <v>71</v>
      </c>
      <c r="I10" s="18" t="s">
        <v>61</v>
      </c>
      <c r="J10" s="18" t="s">
        <v>62</v>
      </c>
      <c r="K10" s="18">
        <v>1</v>
      </c>
      <c r="L10" s="18">
        <v>4928</v>
      </c>
      <c r="M10" s="21" t="s">
        <v>63</v>
      </c>
      <c r="N10" s="26">
        <v>0.92259999999999998</v>
      </c>
      <c r="O10" s="19" t="s">
        <v>54</v>
      </c>
      <c r="P10" s="21" t="s">
        <v>75</v>
      </c>
      <c r="Q10" s="21" t="s">
        <v>76</v>
      </c>
      <c r="R10" s="31">
        <v>43567</v>
      </c>
      <c r="S10" s="31">
        <v>43567</v>
      </c>
      <c r="T10" s="17"/>
    </row>
    <row r="11" spans="1:20" x14ac:dyDescent="0.35">
      <c r="A11" s="10">
        <v>2019</v>
      </c>
      <c r="B11" s="12">
        <v>43466</v>
      </c>
      <c r="C11" s="12">
        <v>43555</v>
      </c>
      <c r="D11" s="17" t="s">
        <v>77</v>
      </c>
      <c r="E11" s="21" t="s">
        <v>78</v>
      </c>
      <c r="F11" s="18" t="s">
        <v>58</v>
      </c>
      <c r="G11" s="17" t="s">
        <v>79</v>
      </c>
      <c r="H11" s="17" t="s">
        <v>80</v>
      </c>
      <c r="I11" s="18" t="s">
        <v>61</v>
      </c>
      <c r="J11" s="18" t="s">
        <v>62</v>
      </c>
      <c r="K11" s="18">
        <v>0</v>
      </c>
      <c r="L11" s="18">
        <v>0</v>
      </c>
      <c r="M11" s="21" t="s">
        <v>63</v>
      </c>
      <c r="N11" s="19">
        <v>0</v>
      </c>
      <c r="O11" s="19" t="s">
        <v>54</v>
      </c>
      <c r="P11" s="21" t="s">
        <v>81</v>
      </c>
      <c r="Q11" s="21" t="s">
        <v>82</v>
      </c>
      <c r="R11" s="31">
        <v>43567</v>
      </c>
      <c r="S11" s="31">
        <v>43567</v>
      </c>
      <c r="T11" s="17"/>
    </row>
    <row r="12" spans="1:20" x14ac:dyDescent="0.35">
      <c r="A12" s="10">
        <v>2019</v>
      </c>
      <c r="B12" s="12">
        <v>43466</v>
      </c>
      <c r="C12" s="12">
        <v>43555</v>
      </c>
      <c r="D12" s="17" t="s">
        <v>83</v>
      </c>
      <c r="E12" s="21" t="s">
        <v>84</v>
      </c>
      <c r="F12" s="18" t="s">
        <v>58</v>
      </c>
      <c r="G12" s="17" t="s">
        <v>85</v>
      </c>
      <c r="H12" s="17" t="s">
        <v>86</v>
      </c>
      <c r="I12" s="18" t="s">
        <v>87</v>
      </c>
      <c r="J12" s="18" t="s">
        <v>62</v>
      </c>
      <c r="K12" s="18">
        <v>0.2021</v>
      </c>
      <c r="L12" s="18">
        <v>0</v>
      </c>
      <c r="M12" s="21" t="s">
        <v>63</v>
      </c>
      <c r="N12" s="19">
        <v>0</v>
      </c>
      <c r="O12" s="19" t="s">
        <v>54</v>
      </c>
      <c r="P12" s="21" t="s">
        <v>88</v>
      </c>
      <c r="Q12" s="21" t="s">
        <v>82</v>
      </c>
      <c r="R12" s="31">
        <v>43567</v>
      </c>
      <c r="S12" s="31">
        <v>43567</v>
      </c>
      <c r="T12" s="17"/>
    </row>
    <row r="13" spans="1:20" x14ac:dyDescent="0.35">
      <c r="A13" s="10">
        <v>2019</v>
      </c>
      <c r="B13" s="12">
        <v>43466</v>
      </c>
      <c r="C13" s="12">
        <v>43555</v>
      </c>
      <c r="D13" s="17" t="s">
        <v>83</v>
      </c>
      <c r="E13" s="21" t="s">
        <v>89</v>
      </c>
      <c r="F13" s="18" t="s">
        <v>58</v>
      </c>
      <c r="G13" s="17" t="s">
        <v>90</v>
      </c>
      <c r="H13" s="17" t="s">
        <v>91</v>
      </c>
      <c r="I13" s="18" t="s">
        <v>92</v>
      </c>
      <c r="J13" s="18" t="s">
        <v>62</v>
      </c>
      <c r="K13" s="18">
        <v>2</v>
      </c>
      <c r="L13" s="18">
        <v>0</v>
      </c>
      <c r="M13" s="21" t="s">
        <v>63</v>
      </c>
      <c r="N13" s="19">
        <v>0</v>
      </c>
      <c r="O13" s="19" t="s">
        <v>54</v>
      </c>
      <c r="P13" s="21" t="s">
        <v>93</v>
      </c>
      <c r="Q13" s="21" t="s">
        <v>82</v>
      </c>
      <c r="R13" s="31">
        <v>43567</v>
      </c>
      <c r="S13" s="31">
        <v>43567</v>
      </c>
      <c r="T13" s="17"/>
    </row>
    <row r="14" spans="1:20" x14ac:dyDescent="0.35">
      <c r="A14" s="10">
        <v>2019</v>
      </c>
      <c r="B14" s="12">
        <v>43466</v>
      </c>
      <c r="C14" s="12">
        <v>43555</v>
      </c>
      <c r="D14" s="17" t="s">
        <v>83</v>
      </c>
      <c r="E14" s="21" t="s">
        <v>94</v>
      </c>
      <c r="F14" s="18" t="s">
        <v>58</v>
      </c>
      <c r="G14" s="17" t="s">
        <v>95</v>
      </c>
      <c r="H14" s="17" t="s">
        <v>96</v>
      </c>
      <c r="I14" s="18" t="s">
        <v>92</v>
      </c>
      <c r="J14" s="18" t="s">
        <v>62</v>
      </c>
      <c r="K14" s="18">
        <v>37</v>
      </c>
      <c r="L14" s="18">
        <v>0</v>
      </c>
      <c r="M14" s="21" t="s">
        <v>63</v>
      </c>
      <c r="N14" s="19">
        <v>0</v>
      </c>
      <c r="O14" s="19" t="s">
        <v>54</v>
      </c>
      <c r="P14" s="21" t="s">
        <v>93</v>
      </c>
      <c r="Q14" s="21" t="s">
        <v>82</v>
      </c>
      <c r="R14" s="31">
        <v>43567</v>
      </c>
      <c r="S14" s="31">
        <v>43567</v>
      </c>
      <c r="T14" s="17"/>
    </row>
    <row r="15" spans="1:20" x14ac:dyDescent="0.35">
      <c r="A15" s="10">
        <v>2019</v>
      </c>
      <c r="B15" s="12">
        <v>43466</v>
      </c>
      <c r="C15" s="12">
        <v>43555</v>
      </c>
      <c r="D15" s="17" t="s">
        <v>83</v>
      </c>
      <c r="E15" s="21" t="s">
        <v>97</v>
      </c>
      <c r="F15" s="18" t="s">
        <v>58</v>
      </c>
      <c r="G15" s="17" t="s">
        <v>98</v>
      </c>
      <c r="H15" s="17" t="s">
        <v>99</v>
      </c>
      <c r="I15" s="18" t="s">
        <v>87</v>
      </c>
      <c r="J15" s="18" t="s">
        <v>62</v>
      </c>
      <c r="K15" s="18">
        <v>0.22007385422022205</v>
      </c>
      <c r="L15" s="18">
        <v>0</v>
      </c>
      <c r="M15" s="21" t="s">
        <v>63</v>
      </c>
      <c r="N15" s="19">
        <v>0</v>
      </c>
      <c r="O15" s="19" t="s">
        <v>54</v>
      </c>
      <c r="P15" s="21" t="s">
        <v>100</v>
      </c>
      <c r="Q15" s="21" t="s">
        <v>82</v>
      </c>
      <c r="R15" s="31">
        <v>43567</v>
      </c>
      <c r="S15" s="31">
        <v>43567</v>
      </c>
      <c r="T15" s="17"/>
    </row>
    <row r="16" spans="1:20" x14ac:dyDescent="0.35">
      <c r="A16" s="10">
        <v>2019</v>
      </c>
      <c r="B16" s="12">
        <v>43466</v>
      </c>
      <c r="C16" s="12">
        <v>43555</v>
      </c>
      <c r="D16" s="2" t="s">
        <v>101</v>
      </c>
      <c r="E16" s="2" t="s">
        <v>102</v>
      </c>
      <c r="F16" s="14" t="s">
        <v>103</v>
      </c>
      <c r="G16" s="2" t="s">
        <v>104</v>
      </c>
      <c r="H16" s="2" t="s">
        <v>105</v>
      </c>
      <c r="I16" s="14" t="s">
        <v>61</v>
      </c>
      <c r="J16" s="14" t="s">
        <v>62</v>
      </c>
      <c r="K16" s="14">
        <v>100</v>
      </c>
      <c r="L16" s="14">
        <v>74</v>
      </c>
      <c r="M16" s="2" t="s">
        <v>63</v>
      </c>
      <c r="N16" s="13">
        <v>100</v>
      </c>
      <c r="O16" s="13" t="s">
        <v>106</v>
      </c>
      <c r="P16" s="2" t="s">
        <v>107</v>
      </c>
      <c r="Q16" s="2" t="s">
        <v>108</v>
      </c>
      <c r="R16" s="31">
        <v>43567</v>
      </c>
      <c r="S16" s="31">
        <v>43567</v>
      </c>
      <c r="T16" s="2"/>
    </row>
    <row r="17" spans="1:20" x14ac:dyDescent="0.35">
      <c r="A17" s="10">
        <v>2019</v>
      </c>
      <c r="B17" s="12">
        <v>43466</v>
      </c>
      <c r="C17" s="12">
        <v>43555</v>
      </c>
      <c r="D17" s="2" t="s">
        <v>109</v>
      </c>
      <c r="E17" s="2" t="s">
        <v>110</v>
      </c>
      <c r="F17" s="14" t="s">
        <v>103</v>
      </c>
      <c r="G17" s="2" t="s">
        <v>111</v>
      </c>
      <c r="H17" s="2" t="s">
        <v>105</v>
      </c>
      <c r="I17" s="14" t="s">
        <v>61</v>
      </c>
      <c r="J17" s="14" t="s">
        <v>62</v>
      </c>
      <c r="K17" s="14">
        <v>100</v>
      </c>
      <c r="L17" s="14">
        <v>1</v>
      </c>
      <c r="M17" s="2" t="s">
        <v>63</v>
      </c>
      <c r="N17" s="13">
        <v>100</v>
      </c>
      <c r="O17" s="13" t="s">
        <v>54</v>
      </c>
      <c r="P17" s="2" t="s">
        <v>107</v>
      </c>
      <c r="Q17" s="2" t="s">
        <v>112</v>
      </c>
      <c r="R17" s="31">
        <v>43567</v>
      </c>
      <c r="S17" s="31">
        <v>43567</v>
      </c>
      <c r="T17" s="2"/>
    </row>
    <row r="18" spans="1:20" x14ac:dyDescent="0.35">
      <c r="A18" s="10">
        <v>2019</v>
      </c>
      <c r="B18" s="12">
        <v>43466</v>
      </c>
      <c r="C18" s="12">
        <v>43555</v>
      </c>
      <c r="D18" s="2" t="s">
        <v>113</v>
      </c>
      <c r="E18" s="2" t="s">
        <v>114</v>
      </c>
      <c r="F18" s="14" t="s">
        <v>58</v>
      </c>
      <c r="G18" s="2" t="s">
        <v>115</v>
      </c>
      <c r="H18" s="2" t="s">
        <v>116</v>
      </c>
      <c r="I18" s="14" t="s">
        <v>117</v>
      </c>
      <c r="J18" s="14" t="s">
        <v>118</v>
      </c>
      <c r="K18" s="14" t="s">
        <v>119</v>
      </c>
      <c r="L18" s="14">
        <v>328639</v>
      </c>
      <c r="M18" s="2" t="s">
        <v>63</v>
      </c>
      <c r="N18" s="13" t="s">
        <v>120</v>
      </c>
      <c r="O18" s="13" t="s">
        <v>54</v>
      </c>
      <c r="P18" s="2" t="s">
        <v>121</v>
      </c>
      <c r="Q18" s="2" t="s">
        <v>122</v>
      </c>
      <c r="R18" s="31">
        <v>43567</v>
      </c>
      <c r="S18" s="31">
        <v>43567</v>
      </c>
      <c r="T18" s="2" t="s">
        <v>123</v>
      </c>
    </row>
    <row r="19" spans="1:20" x14ac:dyDescent="0.35">
      <c r="A19" s="10">
        <v>2019</v>
      </c>
      <c r="B19" s="12">
        <v>43466</v>
      </c>
      <c r="C19" s="12">
        <v>43555</v>
      </c>
      <c r="D19" s="2" t="s">
        <v>124</v>
      </c>
      <c r="E19" s="2" t="s">
        <v>125</v>
      </c>
      <c r="F19" s="14" t="s">
        <v>126</v>
      </c>
      <c r="G19" s="2" t="s">
        <v>127</v>
      </c>
      <c r="H19" s="2" t="s">
        <v>128</v>
      </c>
      <c r="I19" s="14" t="s">
        <v>129</v>
      </c>
      <c r="J19" s="14" t="s">
        <v>62</v>
      </c>
      <c r="K19" s="14" t="s">
        <v>119</v>
      </c>
      <c r="L19" s="14">
        <v>2553984</v>
      </c>
      <c r="M19" s="2" t="s">
        <v>63</v>
      </c>
      <c r="N19" s="13">
        <v>647548</v>
      </c>
      <c r="O19" s="13" t="s">
        <v>54</v>
      </c>
      <c r="P19" s="2" t="s">
        <v>130</v>
      </c>
      <c r="Q19" s="2" t="s">
        <v>131</v>
      </c>
      <c r="R19" s="31">
        <v>43567</v>
      </c>
      <c r="S19" s="31">
        <v>43567</v>
      </c>
      <c r="T19" s="2" t="s">
        <v>132</v>
      </c>
    </row>
    <row r="20" spans="1:20" x14ac:dyDescent="0.35">
      <c r="A20" s="10">
        <v>2019</v>
      </c>
      <c r="B20" s="12">
        <v>43466</v>
      </c>
      <c r="C20" s="12">
        <v>43555</v>
      </c>
      <c r="D20" s="2" t="s">
        <v>133</v>
      </c>
      <c r="E20" s="2" t="s">
        <v>134</v>
      </c>
      <c r="F20" s="14" t="s">
        <v>126</v>
      </c>
      <c r="G20" s="2" t="s">
        <v>135</v>
      </c>
      <c r="H20" s="2" t="s">
        <v>136</v>
      </c>
      <c r="I20" s="14" t="s">
        <v>117</v>
      </c>
      <c r="J20" s="14" t="s">
        <v>62</v>
      </c>
      <c r="K20" s="14" t="s">
        <v>119</v>
      </c>
      <c r="L20" s="14">
        <v>2027802</v>
      </c>
      <c r="M20" s="2" t="s">
        <v>63</v>
      </c>
      <c r="N20" s="13">
        <v>559238</v>
      </c>
      <c r="O20" s="13" t="s">
        <v>55</v>
      </c>
      <c r="P20" s="2" t="s">
        <v>137</v>
      </c>
      <c r="Q20" s="2" t="s">
        <v>131</v>
      </c>
      <c r="R20" s="31">
        <v>43567</v>
      </c>
      <c r="S20" s="31">
        <v>43567</v>
      </c>
      <c r="T20" s="2" t="s">
        <v>138</v>
      </c>
    </row>
    <row r="21" spans="1:20" x14ac:dyDescent="0.35">
      <c r="A21" s="10">
        <v>2019</v>
      </c>
      <c r="B21" s="12">
        <v>43466</v>
      </c>
      <c r="C21" s="12">
        <v>43555</v>
      </c>
      <c r="D21" s="2" t="s">
        <v>139</v>
      </c>
      <c r="E21" s="2" t="s">
        <v>134</v>
      </c>
      <c r="F21" s="14" t="s">
        <v>126</v>
      </c>
      <c r="G21" s="2" t="s">
        <v>140</v>
      </c>
      <c r="H21" s="2" t="s">
        <v>136</v>
      </c>
      <c r="I21" s="14" t="s">
        <v>117</v>
      </c>
      <c r="J21" s="14" t="s">
        <v>118</v>
      </c>
      <c r="K21" s="14" t="s">
        <v>141</v>
      </c>
      <c r="L21" s="14">
        <v>300000</v>
      </c>
      <c r="M21" s="2" t="s">
        <v>63</v>
      </c>
      <c r="N21" s="13" t="s">
        <v>142</v>
      </c>
      <c r="O21" s="13" t="s">
        <v>54</v>
      </c>
      <c r="P21" s="2" t="s">
        <v>143</v>
      </c>
      <c r="Q21" s="2" t="s">
        <v>144</v>
      </c>
      <c r="R21" s="31">
        <v>43567</v>
      </c>
      <c r="S21" s="31">
        <v>43567</v>
      </c>
      <c r="T21" s="2"/>
    </row>
    <row r="22" spans="1:20" x14ac:dyDescent="0.35">
      <c r="A22" s="10">
        <v>2019</v>
      </c>
      <c r="B22" s="12">
        <v>43466</v>
      </c>
      <c r="C22" s="12">
        <v>43555</v>
      </c>
      <c r="D22" s="2" t="s">
        <v>145</v>
      </c>
      <c r="E22" s="2" t="s">
        <v>146</v>
      </c>
      <c r="F22" s="14" t="s">
        <v>58</v>
      </c>
      <c r="G22" s="2" t="s">
        <v>147</v>
      </c>
      <c r="H22" s="2" t="s">
        <v>148</v>
      </c>
      <c r="I22" s="14" t="s">
        <v>117</v>
      </c>
      <c r="J22" s="14" t="s">
        <v>118</v>
      </c>
      <c r="K22" s="14" t="s">
        <v>119</v>
      </c>
      <c r="L22" s="14">
        <v>1525000</v>
      </c>
      <c r="M22" s="2" t="s">
        <v>63</v>
      </c>
      <c r="N22" s="13" t="s">
        <v>149</v>
      </c>
      <c r="O22" s="13" t="s">
        <v>54</v>
      </c>
      <c r="P22" s="2" t="s">
        <v>150</v>
      </c>
      <c r="Q22" s="2" t="s">
        <v>151</v>
      </c>
      <c r="R22" s="31">
        <v>43567</v>
      </c>
      <c r="S22" s="31">
        <v>43567</v>
      </c>
      <c r="T22" s="2"/>
    </row>
    <row r="23" spans="1:20" x14ac:dyDescent="0.35">
      <c r="A23" s="10">
        <v>2019</v>
      </c>
      <c r="B23" s="12">
        <v>43466</v>
      </c>
      <c r="C23" s="12">
        <v>43555</v>
      </c>
      <c r="D23" s="3" t="s">
        <v>152</v>
      </c>
      <c r="E23" s="3" t="s">
        <v>153</v>
      </c>
      <c r="F23" s="14" t="s">
        <v>58</v>
      </c>
      <c r="G23" s="3" t="s">
        <v>154</v>
      </c>
      <c r="H23" s="3" t="s">
        <v>155</v>
      </c>
      <c r="I23" s="14" t="s">
        <v>87</v>
      </c>
      <c r="J23" s="14" t="s">
        <v>62</v>
      </c>
      <c r="K23" s="14" t="s">
        <v>119</v>
      </c>
      <c r="L23" s="14">
        <v>13229</v>
      </c>
      <c r="M23" s="3" t="s">
        <v>63</v>
      </c>
      <c r="N23" s="27">
        <v>1.139</v>
      </c>
      <c r="O23" s="14" t="s">
        <v>54</v>
      </c>
      <c r="P23" s="3" t="s">
        <v>156</v>
      </c>
      <c r="Q23" s="3" t="s">
        <v>157</v>
      </c>
      <c r="R23" s="31">
        <v>43567</v>
      </c>
      <c r="S23" s="31">
        <v>43567</v>
      </c>
      <c r="T23" s="3" t="s">
        <v>158</v>
      </c>
    </row>
    <row r="24" spans="1:20" x14ac:dyDescent="0.35">
      <c r="A24" s="10">
        <v>2019</v>
      </c>
      <c r="B24" s="12">
        <v>43466</v>
      </c>
      <c r="C24" s="12">
        <v>43555</v>
      </c>
      <c r="D24" s="3" t="s">
        <v>159</v>
      </c>
      <c r="E24" s="3" t="s">
        <v>160</v>
      </c>
      <c r="F24" s="14" t="s">
        <v>58</v>
      </c>
      <c r="G24" s="3" t="s">
        <v>161</v>
      </c>
      <c r="H24" s="3" t="s">
        <v>162</v>
      </c>
      <c r="I24" s="14" t="s">
        <v>87</v>
      </c>
      <c r="J24" s="14" t="s">
        <v>62</v>
      </c>
      <c r="K24" s="14" t="s">
        <v>119</v>
      </c>
      <c r="L24" s="14">
        <v>42974</v>
      </c>
      <c r="M24" s="3" t="s">
        <v>63</v>
      </c>
      <c r="N24" s="27">
        <v>1.77</v>
      </c>
      <c r="O24" s="14" t="s">
        <v>54</v>
      </c>
      <c r="P24" s="3" t="s">
        <v>163</v>
      </c>
      <c r="Q24" s="3" t="s">
        <v>164</v>
      </c>
      <c r="R24" s="31">
        <v>43567</v>
      </c>
      <c r="S24" s="31">
        <v>43567</v>
      </c>
      <c r="T24" s="3" t="s">
        <v>165</v>
      </c>
    </row>
    <row r="25" spans="1:20" x14ac:dyDescent="0.35">
      <c r="A25" s="10">
        <v>2019</v>
      </c>
      <c r="B25" s="12">
        <v>43466</v>
      </c>
      <c r="C25" s="12">
        <v>43555</v>
      </c>
      <c r="D25" s="3" t="s">
        <v>166</v>
      </c>
      <c r="E25" s="3" t="s">
        <v>167</v>
      </c>
      <c r="F25" s="14" t="s">
        <v>58</v>
      </c>
      <c r="G25" s="3" t="s">
        <v>168</v>
      </c>
      <c r="H25" s="3" t="s">
        <v>169</v>
      </c>
      <c r="I25" s="14" t="s">
        <v>87</v>
      </c>
      <c r="J25" s="14" t="s">
        <v>62</v>
      </c>
      <c r="K25" s="14" t="s">
        <v>119</v>
      </c>
      <c r="L25" s="14">
        <v>554</v>
      </c>
      <c r="M25" s="3" t="s">
        <v>63</v>
      </c>
      <c r="N25" s="27">
        <v>1.23</v>
      </c>
      <c r="O25" s="14" t="s">
        <v>54</v>
      </c>
      <c r="P25" s="3" t="s">
        <v>170</v>
      </c>
      <c r="Q25" s="3" t="s">
        <v>171</v>
      </c>
      <c r="R25" s="31">
        <v>43567</v>
      </c>
      <c r="S25" s="31">
        <v>43567</v>
      </c>
      <c r="T25" s="2" t="s">
        <v>158</v>
      </c>
    </row>
    <row r="26" spans="1:20" x14ac:dyDescent="0.35">
      <c r="A26" s="10">
        <v>2019</v>
      </c>
      <c r="B26" s="12">
        <v>43466</v>
      </c>
      <c r="C26" s="12">
        <v>43555</v>
      </c>
      <c r="D26" s="3" t="s">
        <v>172</v>
      </c>
      <c r="E26" s="3" t="s">
        <v>167</v>
      </c>
      <c r="F26" s="14" t="s">
        <v>58</v>
      </c>
      <c r="G26" s="3" t="s">
        <v>173</v>
      </c>
      <c r="H26" s="3" t="s">
        <v>169</v>
      </c>
      <c r="I26" s="14" t="s">
        <v>87</v>
      </c>
      <c r="J26" s="14" t="s">
        <v>62</v>
      </c>
      <c r="K26" s="14" t="s">
        <v>119</v>
      </c>
      <c r="L26" s="14">
        <v>146</v>
      </c>
      <c r="M26" s="3" t="s">
        <v>63</v>
      </c>
      <c r="N26" s="27">
        <v>0.50680000000000003</v>
      </c>
      <c r="O26" s="14" t="s">
        <v>54</v>
      </c>
      <c r="P26" s="3" t="s">
        <v>174</v>
      </c>
      <c r="Q26" s="3" t="s">
        <v>175</v>
      </c>
      <c r="R26" s="31">
        <v>43567</v>
      </c>
      <c r="S26" s="31">
        <v>43567</v>
      </c>
      <c r="T26" s="2" t="s">
        <v>158</v>
      </c>
    </row>
    <row r="27" spans="1:20" x14ac:dyDescent="0.35">
      <c r="A27" s="10">
        <v>2019</v>
      </c>
      <c r="B27" s="12">
        <v>43466</v>
      </c>
      <c r="C27" s="12">
        <v>43555</v>
      </c>
      <c r="D27" s="3" t="s">
        <v>176</v>
      </c>
      <c r="E27" s="3" t="s">
        <v>177</v>
      </c>
      <c r="F27" s="14" t="s">
        <v>58</v>
      </c>
      <c r="G27" s="3" t="s">
        <v>178</v>
      </c>
      <c r="H27" s="3" t="s">
        <v>179</v>
      </c>
      <c r="I27" s="14" t="s">
        <v>87</v>
      </c>
      <c r="J27" s="14" t="s">
        <v>62</v>
      </c>
      <c r="K27" s="14" t="s">
        <v>119</v>
      </c>
      <c r="L27" s="14">
        <v>3006</v>
      </c>
      <c r="M27" s="3" t="s">
        <v>63</v>
      </c>
      <c r="N27" s="27">
        <v>1.49</v>
      </c>
      <c r="O27" s="14" t="s">
        <v>54</v>
      </c>
      <c r="P27" s="3" t="s">
        <v>180</v>
      </c>
      <c r="Q27" s="3" t="s">
        <v>181</v>
      </c>
      <c r="R27" s="31">
        <v>43567</v>
      </c>
      <c r="S27" s="31">
        <v>43567</v>
      </c>
      <c r="T27" s="2" t="s">
        <v>158</v>
      </c>
    </row>
    <row r="28" spans="1:20" x14ac:dyDescent="0.35">
      <c r="A28" s="10">
        <v>2019</v>
      </c>
      <c r="B28" s="12">
        <v>43466</v>
      </c>
      <c r="C28" s="12">
        <v>43555</v>
      </c>
      <c r="D28" s="3" t="s">
        <v>182</v>
      </c>
      <c r="E28" s="3" t="s">
        <v>183</v>
      </c>
      <c r="F28" s="14" t="s">
        <v>58</v>
      </c>
      <c r="G28" s="3" t="s">
        <v>184</v>
      </c>
      <c r="H28" s="3" t="s">
        <v>185</v>
      </c>
      <c r="I28" s="14" t="s">
        <v>186</v>
      </c>
      <c r="J28" s="23" t="s">
        <v>62</v>
      </c>
      <c r="K28" s="23" t="s">
        <v>119</v>
      </c>
      <c r="L28" s="23">
        <v>21070</v>
      </c>
      <c r="M28" s="3" t="s">
        <v>63</v>
      </c>
      <c r="N28" s="28">
        <v>1.0688</v>
      </c>
      <c r="O28" s="23" t="s">
        <v>54</v>
      </c>
      <c r="P28" s="3" t="s">
        <v>187</v>
      </c>
      <c r="Q28" s="3" t="s">
        <v>188</v>
      </c>
      <c r="R28" s="31">
        <v>43567</v>
      </c>
      <c r="S28" s="31">
        <v>43567</v>
      </c>
      <c r="T28" s="4"/>
    </row>
    <row r="29" spans="1:20" x14ac:dyDescent="0.35">
      <c r="A29" s="10">
        <v>2019</v>
      </c>
      <c r="B29" s="12">
        <v>43466</v>
      </c>
      <c r="C29" s="12">
        <v>43555</v>
      </c>
      <c r="D29" s="6" t="s">
        <v>189</v>
      </c>
      <c r="E29" s="6" t="s">
        <v>190</v>
      </c>
      <c r="F29" s="15" t="s">
        <v>58</v>
      </c>
      <c r="G29" s="6" t="s">
        <v>189</v>
      </c>
      <c r="H29" s="7" t="s">
        <v>191</v>
      </c>
      <c r="I29" s="15" t="s">
        <v>192</v>
      </c>
      <c r="J29" s="15" t="s">
        <v>193</v>
      </c>
      <c r="K29" s="15" t="s">
        <v>194</v>
      </c>
      <c r="L29" s="8">
        <v>23266</v>
      </c>
      <c r="M29" s="50">
        <v>33825</v>
      </c>
      <c r="N29" s="9">
        <f>+M29/L29</f>
        <v>1.4538382188601393</v>
      </c>
      <c r="O29" s="5" t="s">
        <v>54</v>
      </c>
      <c r="P29" s="21" t="s">
        <v>195</v>
      </c>
      <c r="Q29" s="21" t="s">
        <v>196</v>
      </c>
      <c r="R29" s="31">
        <v>43567</v>
      </c>
      <c r="S29" s="31">
        <v>43567</v>
      </c>
      <c r="T29" s="17"/>
    </row>
    <row r="30" spans="1:20" x14ac:dyDescent="0.35">
      <c r="A30" s="10">
        <v>2019</v>
      </c>
      <c r="B30" s="12">
        <v>43466</v>
      </c>
      <c r="C30" s="12">
        <v>43555</v>
      </c>
      <c r="D30" s="6" t="s">
        <v>197</v>
      </c>
      <c r="E30" s="6" t="s">
        <v>198</v>
      </c>
      <c r="F30" s="15" t="s">
        <v>199</v>
      </c>
      <c r="G30" s="6" t="s">
        <v>197</v>
      </c>
      <c r="H30" s="7" t="s">
        <v>191</v>
      </c>
      <c r="I30" s="15" t="s">
        <v>192</v>
      </c>
      <c r="J30" s="15" t="s">
        <v>193</v>
      </c>
      <c r="K30" s="15" t="s">
        <v>194</v>
      </c>
      <c r="L30" s="8">
        <v>23266</v>
      </c>
      <c r="M30" s="50">
        <v>33825</v>
      </c>
      <c r="N30" s="9">
        <f>+M30/L30</f>
        <v>1.4538382188601393</v>
      </c>
      <c r="O30" s="5" t="s">
        <v>54</v>
      </c>
      <c r="P30" s="21" t="s">
        <v>195</v>
      </c>
      <c r="Q30" s="21" t="s">
        <v>196</v>
      </c>
      <c r="R30" s="31">
        <v>43567</v>
      </c>
      <c r="S30" s="31">
        <v>43567</v>
      </c>
      <c r="T30" s="17"/>
    </row>
    <row r="31" spans="1:20" x14ac:dyDescent="0.35">
      <c r="A31" s="10">
        <v>2019</v>
      </c>
      <c r="B31" s="12">
        <v>43466</v>
      </c>
      <c r="C31" s="12">
        <v>43555</v>
      </c>
      <c r="D31" s="6" t="s">
        <v>200</v>
      </c>
      <c r="E31" s="6" t="s">
        <v>201</v>
      </c>
      <c r="F31" s="15" t="s">
        <v>58</v>
      </c>
      <c r="G31" s="6" t="s">
        <v>200</v>
      </c>
      <c r="H31" s="7" t="s">
        <v>202</v>
      </c>
      <c r="I31" s="15" t="s">
        <v>203</v>
      </c>
      <c r="J31" s="15" t="s">
        <v>193</v>
      </c>
      <c r="K31" s="15" t="s">
        <v>204</v>
      </c>
      <c r="L31" s="8">
        <v>23266</v>
      </c>
      <c r="M31" s="50">
        <v>33825</v>
      </c>
      <c r="N31" s="9">
        <f>+M31/L31</f>
        <v>1.4538382188601393</v>
      </c>
      <c r="O31" s="5" t="s">
        <v>54</v>
      </c>
      <c r="P31" s="21" t="s">
        <v>195</v>
      </c>
      <c r="Q31" s="21" t="s">
        <v>196</v>
      </c>
      <c r="R31" s="31">
        <v>43567</v>
      </c>
      <c r="S31" s="31">
        <v>43567</v>
      </c>
      <c r="T31" s="17"/>
    </row>
    <row r="32" spans="1:20" x14ac:dyDescent="0.35">
      <c r="A32" s="10">
        <v>2019</v>
      </c>
      <c r="B32" s="12">
        <v>43466</v>
      </c>
      <c r="C32" s="12">
        <v>43555</v>
      </c>
      <c r="D32" s="6" t="s">
        <v>205</v>
      </c>
      <c r="E32" s="6" t="s">
        <v>206</v>
      </c>
      <c r="F32" s="15" t="s">
        <v>58</v>
      </c>
      <c r="G32" s="6" t="s">
        <v>205</v>
      </c>
      <c r="H32" s="7" t="s">
        <v>207</v>
      </c>
      <c r="I32" s="15" t="s">
        <v>208</v>
      </c>
      <c r="J32" s="15" t="s">
        <v>193</v>
      </c>
      <c r="K32" s="15" t="s">
        <v>209</v>
      </c>
      <c r="L32" s="8">
        <v>23266</v>
      </c>
      <c r="M32" s="50">
        <v>33825</v>
      </c>
      <c r="N32" s="9">
        <f>+M32/L32</f>
        <v>1.4538382188601393</v>
      </c>
      <c r="O32" s="5" t="s">
        <v>54</v>
      </c>
      <c r="P32" s="21" t="s">
        <v>195</v>
      </c>
      <c r="Q32" s="21" t="s">
        <v>196</v>
      </c>
      <c r="R32" s="31">
        <v>43567</v>
      </c>
      <c r="S32" s="31">
        <v>43567</v>
      </c>
      <c r="T32" s="17"/>
    </row>
    <row r="33" spans="1:20" x14ac:dyDescent="0.35">
      <c r="A33" s="10">
        <v>2019</v>
      </c>
      <c r="B33" s="12">
        <v>43466</v>
      </c>
      <c r="C33" s="12">
        <v>43555</v>
      </c>
      <c r="D33" s="11" t="s">
        <v>210</v>
      </c>
      <c r="E33" s="22" t="s">
        <v>211</v>
      </c>
      <c r="F33" s="20">
        <v>1</v>
      </c>
      <c r="G33" s="11" t="s">
        <v>212</v>
      </c>
      <c r="H33" s="11" t="s">
        <v>213</v>
      </c>
      <c r="I33" s="25" t="s">
        <v>61</v>
      </c>
      <c r="J33" s="25" t="s">
        <v>62</v>
      </c>
      <c r="K33" s="25" t="s">
        <v>214</v>
      </c>
      <c r="L33" s="25">
        <v>877</v>
      </c>
      <c r="M33" s="22" t="s">
        <v>215</v>
      </c>
      <c r="N33" s="29">
        <v>0.89</v>
      </c>
      <c r="O33" s="24" t="s">
        <v>54</v>
      </c>
      <c r="P33" s="22" t="s">
        <v>216</v>
      </c>
      <c r="Q33" s="22" t="s">
        <v>216</v>
      </c>
      <c r="R33" s="31">
        <v>43567</v>
      </c>
      <c r="S33" s="31">
        <v>43567</v>
      </c>
      <c r="T33" s="17"/>
    </row>
    <row r="34" spans="1:20" x14ac:dyDescent="0.35">
      <c r="A34" s="10">
        <v>2019</v>
      </c>
      <c r="B34" s="12">
        <v>43466</v>
      </c>
      <c r="C34" s="12">
        <v>43555</v>
      </c>
      <c r="D34" s="11" t="s">
        <v>217</v>
      </c>
      <c r="E34" s="22" t="s">
        <v>211</v>
      </c>
      <c r="F34" s="20">
        <v>1</v>
      </c>
      <c r="G34" s="11" t="s">
        <v>212</v>
      </c>
      <c r="H34" s="11" t="s">
        <v>213</v>
      </c>
      <c r="I34" s="25" t="s">
        <v>61</v>
      </c>
      <c r="J34" s="25" t="s">
        <v>62</v>
      </c>
      <c r="K34" s="25" t="s">
        <v>218</v>
      </c>
      <c r="L34" s="25">
        <v>9</v>
      </c>
      <c r="M34" s="22" t="s">
        <v>215</v>
      </c>
      <c r="N34" s="29">
        <v>1</v>
      </c>
      <c r="O34" s="24" t="s">
        <v>54</v>
      </c>
      <c r="P34" s="22" t="s">
        <v>216</v>
      </c>
      <c r="Q34" s="22" t="s">
        <v>216</v>
      </c>
      <c r="R34" s="31">
        <v>43567</v>
      </c>
      <c r="S34" s="31">
        <v>43567</v>
      </c>
      <c r="T34" s="17"/>
    </row>
    <row r="35" spans="1:20" x14ac:dyDescent="0.35">
      <c r="A35" s="10">
        <v>2019</v>
      </c>
      <c r="B35" s="12">
        <v>43466</v>
      </c>
      <c r="C35" s="12">
        <v>43555</v>
      </c>
      <c r="D35" s="17" t="s">
        <v>219</v>
      </c>
      <c r="E35" s="21" t="s">
        <v>220</v>
      </c>
      <c r="F35" s="18" t="s">
        <v>221</v>
      </c>
      <c r="G35" s="17" t="s">
        <v>222</v>
      </c>
      <c r="H35" s="17" t="s">
        <v>223</v>
      </c>
      <c r="I35" s="18" t="s">
        <v>224</v>
      </c>
      <c r="J35" s="18" t="s">
        <v>225</v>
      </c>
      <c r="K35" s="18">
        <v>44</v>
      </c>
      <c r="L35" s="18">
        <v>72</v>
      </c>
      <c r="M35" s="21">
        <v>0</v>
      </c>
      <c r="N35" s="30">
        <v>0.61109999999999998</v>
      </c>
      <c r="O35" s="19" t="s">
        <v>54</v>
      </c>
      <c r="P35" s="21" t="s">
        <v>226</v>
      </c>
      <c r="Q35" s="21" t="s">
        <v>227</v>
      </c>
      <c r="R35" s="31">
        <v>43567</v>
      </c>
      <c r="S35" s="31">
        <v>43567</v>
      </c>
      <c r="T35" s="17" t="s">
        <v>228</v>
      </c>
    </row>
    <row r="36" spans="1:20" x14ac:dyDescent="0.35">
      <c r="A36" s="24">
        <v>2019</v>
      </c>
      <c r="B36" s="32">
        <v>43556</v>
      </c>
      <c r="C36" s="32">
        <v>43646</v>
      </c>
      <c r="D36" s="11" t="s">
        <v>56</v>
      </c>
      <c r="E36" s="11" t="s">
        <v>57</v>
      </c>
      <c r="F36" s="24" t="s">
        <v>58</v>
      </c>
      <c r="G36" s="11" t="s">
        <v>59</v>
      </c>
      <c r="H36" s="11" t="s">
        <v>60</v>
      </c>
      <c r="I36" s="24" t="s">
        <v>61</v>
      </c>
      <c r="J36" s="24" t="s">
        <v>62</v>
      </c>
      <c r="K36" s="24">
        <v>1</v>
      </c>
      <c r="L36" s="24">
        <v>5</v>
      </c>
      <c r="M36" s="22" t="s">
        <v>63</v>
      </c>
      <c r="N36" s="24" t="s">
        <v>64</v>
      </c>
      <c r="O36" s="24" t="s">
        <v>54</v>
      </c>
      <c r="P36" s="11" t="s">
        <v>65</v>
      </c>
      <c r="Q36" s="11" t="s">
        <v>66</v>
      </c>
      <c r="R36" s="32">
        <v>43657</v>
      </c>
      <c r="S36" s="32">
        <v>43657</v>
      </c>
      <c r="T36" s="11" t="s">
        <v>67</v>
      </c>
    </row>
    <row r="37" spans="1:20" x14ac:dyDescent="0.35">
      <c r="A37" s="24">
        <v>2019</v>
      </c>
      <c r="B37" s="32">
        <v>43556</v>
      </c>
      <c r="C37" s="32">
        <v>43646</v>
      </c>
      <c r="D37" s="11" t="s">
        <v>68</v>
      </c>
      <c r="E37" s="11" t="s">
        <v>69</v>
      </c>
      <c r="F37" s="24" t="s">
        <v>58</v>
      </c>
      <c r="G37" s="11" t="s">
        <v>70</v>
      </c>
      <c r="H37" s="11" t="s">
        <v>71</v>
      </c>
      <c r="I37" s="24" t="s">
        <v>61</v>
      </c>
      <c r="J37" s="24" t="s">
        <v>62</v>
      </c>
      <c r="K37" s="24">
        <v>1</v>
      </c>
      <c r="L37" s="24">
        <v>20619</v>
      </c>
      <c r="M37" s="22" t="s">
        <v>63</v>
      </c>
      <c r="N37" s="33">
        <v>0.75</v>
      </c>
      <c r="O37" s="24" t="s">
        <v>54</v>
      </c>
      <c r="P37" s="11" t="s">
        <v>72</v>
      </c>
      <c r="Q37" s="11" t="s">
        <v>73</v>
      </c>
      <c r="R37" s="32">
        <v>43657</v>
      </c>
      <c r="S37" s="32">
        <v>43657</v>
      </c>
      <c r="T37" s="11"/>
    </row>
    <row r="38" spans="1:20" x14ac:dyDescent="0.35">
      <c r="A38" s="24">
        <v>2019</v>
      </c>
      <c r="B38" s="32">
        <v>43556</v>
      </c>
      <c r="C38" s="32">
        <v>43646</v>
      </c>
      <c r="D38" s="11" t="s">
        <v>74</v>
      </c>
      <c r="E38" s="11" t="s">
        <v>69</v>
      </c>
      <c r="F38" s="24" t="s">
        <v>58</v>
      </c>
      <c r="G38" s="11" t="s">
        <v>70</v>
      </c>
      <c r="H38" s="11" t="s">
        <v>71</v>
      </c>
      <c r="I38" s="24" t="s">
        <v>61</v>
      </c>
      <c r="J38" s="24" t="s">
        <v>62</v>
      </c>
      <c r="K38" s="24">
        <v>1</v>
      </c>
      <c r="L38" s="24">
        <v>15273</v>
      </c>
      <c r="M38" s="22" t="s">
        <v>63</v>
      </c>
      <c r="N38" s="33">
        <v>1.097</v>
      </c>
      <c r="O38" s="24" t="s">
        <v>54</v>
      </c>
      <c r="P38" s="11" t="s">
        <v>75</v>
      </c>
      <c r="Q38" s="11" t="s">
        <v>76</v>
      </c>
      <c r="R38" s="32">
        <v>43657</v>
      </c>
      <c r="S38" s="32">
        <v>43657</v>
      </c>
      <c r="T38" s="11"/>
    </row>
    <row r="39" spans="1:20" x14ac:dyDescent="0.35">
      <c r="A39" s="24">
        <v>2019</v>
      </c>
      <c r="B39" s="32">
        <v>43556</v>
      </c>
      <c r="C39" s="32">
        <v>43646</v>
      </c>
      <c r="D39" s="11" t="s">
        <v>77</v>
      </c>
      <c r="E39" s="11" t="s">
        <v>78</v>
      </c>
      <c r="F39" s="24" t="s">
        <v>58</v>
      </c>
      <c r="G39" s="11" t="s">
        <v>79</v>
      </c>
      <c r="H39" s="11" t="s">
        <v>80</v>
      </c>
      <c r="I39" s="24" t="s">
        <v>61</v>
      </c>
      <c r="J39" s="24" t="s">
        <v>62</v>
      </c>
      <c r="K39" s="24">
        <v>0</v>
      </c>
      <c r="L39" s="24">
        <v>0</v>
      </c>
      <c r="M39" s="22" t="s">
        <v>63</v>
      </c>
      <c r="N39" s="24">
        <v>0</v>
      </c>
      <c r="O39" s="24" t="s">
        <v>54</v>
      </c>
      <c r="P39" s="11" t="s">
        <v>81</v>
      </c>
      <c r="Q39" s="11" t="s">
        <v>82</v>
      </c>
      <c r="R39" s="32">
        <v>43657</v>
      </c>
      <c r="S39" s="32">
        <v>43657</v>
      </c>
      <c r="T39" s="11"/>
    </row>
    <row r="40" spans="1:20" x14ac:dyDescent="0.35">
      <c r="A40" s="24">
        <v>2019</v>
      </c>
      <c r="B40" s="32">
        <v>43556</v>
      </c>
      <c r="C40" s="32">
        <v>43646</v>
      </c>
      <c r="D40" s="11" t="s">
        <v>83</v>
      </c>
      <c r="E40" s="11" t="s">
        <v>84</v>
      </c>
      <c r="F40" s="24" t="s">
        <v>58</v>
      </c>
      <c r="G40" s="11" t="s">
        <v>85</v>
      </c>
      <c r="H40" s="11" t="s">
        <v>86</v>
      </c>
      <c r="I40" s="24" t="s">
        <v>87</v>
      </c>
      <c r="J40" s="24" t="s">
        <v>62</v>
      </c>
      <c r="K40" s="24">
        <v>0.2021</v>
      </c>
      <c r="L40" s="24">
        <v>0</v>
      </c>
      <c r="M40" s="22" t="s">
        <v>63</v>
      </c>
      <c r="N40" s="24">
        <v>0</v>
      </c>
      <c r="O40" s="24" t="s">
        <v>54</v>
      </c>
      <c r="P40" s="11" t="s">
        <v>88</v>
      </c>
      <c r="Q40" s="11" t="s">
        <v>82</v>
      </c>
      <c r="R40" s="32">
        <v>43657</v>
      </c>
      <c r="S40" s="32">
        <v>43657</v>
      </c>
      <c r="T40" s="11" t="s">
        <v>229</v>
      </c>
    </row>
    <row r="41" spans="1:20" x14ac:dyDescent="0.35">
      <c r="A41" s="24">
        <v>2019</v>
      </c>
      <c r="B41" s="32">
        <v>43556</v>
      </c>
      <c r="C41" s="32">
        <v>43646</v>
      </c>
      <c r="D41" s="11" t="s">
        <v>83</v>
      </c>
      <c r="E41" s="11" t="s">
        <v>89</v>
      </c>
      <c r="F41" s="24" t="s">
        <v>58</v>
      </c>
      <c r="G41" s="11" t="s">
        <v>90</v>
      </c>
      <c r="H41" s="11" t="s">
        <v>91</v>
      </c>
      <c r="I41" s="24" t="s">
        <v>92</v>
      </c>
      <c r="J41" s="24" t="s">
        <v>62</v>
      </c>
      <c r="K41" s="24">
        <v>2</v>
      </c>
      <c r="L41" s="24">
        <v>0</v>
      </c>
      <c r="M41" s="22" t="s">
        <v>63</v>
      </c>
      <c r="N41" s="24">
        <v>0</v>
      </c>
      <c r="O41" s="24" t="s">
        <v>54</v>
      </c>
      <c r="P41" s="11" t="s">
        <v>93</v>
      </c>
      <c r="Q41" s="11" t="s">
        <v>82</v>
      </c>
      <c r="R41" s="32">
        <v>43657</v>
      </c>
      <c r="S41" s="32">
        <v>43657</v>
      </c>
      <c r="T41" s="11" t="s">
        <v>230</v>
      </c>
    </row>
    <row r="42" spans="1:20" x14ac:dyDescent="0.35">
      <c r="A42" s="24">
        <v>2019</v>
      </c>
      <c r="B42" s="32">
        <v>43556</v>
      </c>
      <c r="C42" s="32">
        <v>43646</v>
      </c>
      <c r="D42" s="11" t="s">
        <v>83</v>
      </c>
      <c r="E42" s="11" t="s">
        <v>94</v>
      </c>
      <c r="F42" s="24" t="s">
        <v>58</v>
      </c>
      <c r="G42" s="11" t="s">
        <v>95</v>
      </c>
      <c r="H42" s="11" t="s">
        <v>96</v>
      </c>
      <c r="I42" s="24" t="s">
        <v>92</v>
      </c>
      <c r="J42" s="24" t="s">
        <v>62</v>
      </c>
      <c r="K42" s="24">
        <v>37</v>
      </c>
      <c r="L42" s="24">
        <v>0</v>
      </c>
      <c r="M42" s="22" t="s">
        <v>63</v>
      </c>
      <c r="N42" s="24">
        <v>0</v>
      </c>
      <c r="O42" s="24" t="s">
        <v>54</v>
      </c>
      <c r="P42" s="11" t="s">
        <v>93</v>
      </c>
      <c r="Q42" s="11" t="s">
        <v>82</v>
      </c>
      <c r="R42" s="32">
        <v>43657</v>
      </c>
      <c r="S42" s="32">
        <v>43657</v>
      </c>
      <c r="T42" s="11" t="s">
        <v>230</v>
      </c>
    </row>
    <row r="43" spans="1:20" x14ac:dyDescent="0.35">
      <c r="A43" s="24">
        <v>2019</v>
      </c>
      <c r="B43" s="32">
        <v>43556</v>
      </c>
      <c r="C43" s="32">
        <v>43646</v>
      </c>
      <c r="D43" s="11" t="s">
        <v>83</v>
      </c>
      <c r="E43" s="11" t="s">
        <v>97</v>
      </c>
      <c r="F43" s="24" t="s">
        <v>58</v>
      </c>
      <c r="G43" s="11" t="s">
        <v>231</v>
      </c>
      <c r="H43" s="11" t="s">
        <v>99</v>
      </c>
      <c r="I43" s="24" t="s">
        <v>87</v>
      </c>
      <c r="J43" s="24" t="s">
        <v>62</v>
      </c>
      <c r="K43" s="24">
        <v>0.22007385422022205</v>
      </c>
      <c r="L43" s="24">
        <v>0</v>
      </c>
      <c r="M43" s="22" t="s">
        <v>63</v>
      </c>
      <c r="N43" s="24">
        <v>0</v>
      </c>
      <c r="O43" s="24" t="s">
        <v>54</v>
      </c>
      <c r="P43" s="11" t="s">
        <v>100</v>
      </c>
      <c r="Q43" s="11" t="s">
        <v>82</v>
      </c>
      <c r="R43" s="32">
        <v>43657</v>
      </c>
      <c r="S43" s="32">
        <v>43657</v>
      </c>
      <c r="T43" s="11" t="s">
        <v>232</v>
      </c>
    </row>
    <row r="44" spans="1:20" x14ac:dyDescent="0.35">
      <c r="A44" s="13">
        <v>2019</v>
      </c>
      <c r="B44" s="32">
        <v>43556</v>
      </c>
      <c r="C44" s="32">
        <v>43646</v>
      </c>
      <c r="D44" s="2" t="s">
        <v>101</v>
      </c>
      <c r="E44" s="2" t="s">
        <v>102</v>
      </c>
      <c r="F44" s="13" t="s">
        <v>103</v>
      </c>
      <c r="G44" s="2" t="s">
        <v>104</v>
      </c>
      <c r="H44" s="2" t="s">
        <v>105</v>
      </c>
      <c r="I44" s="13" t="s">
        <v>61</v>
      </c>
      <c r="J44" s="13" t="s">
        <v>62</v>
      </c>
      <c r="K44" s="13">
        <v>100</v>
      </c>
      <c r="L44" s="24">
        <v>142</v>
      </c>
      <c r="M44" s="2" t="s">
        <v>63</v>
      </c>
      <c r="N44" s="13">
        <v>100</v>
      </c>
      <c r="O44" s="13" t="s">
        <v>106</v>
      </c>
      <c r="P44" s="2" t="s">
        <v>107</v>
      </c>
      <c r="Q44" s="2" t="s">
        <v>108</v>
      </c>
      <c r="R44" s="34">
        <v>43657</v>
      </c>
      <c r="S44" s="34">
        <v>43657</v>
      </c>
      <c r="T44" s="2"/>
    </row>
    <row r="45" spans="1:20" x14ac:dyDescent="0.35">
      <c r="A45" s="13">
        <v>2019</v>
      </c>
      <c r="B45" s="32">
        <v>43556</v>
      </c>
      <c r="C45" s="32">
        <v>43646</v>
      </c>
      <c r="D45" s="2" t="s">
        <v>109</v>
      </c>
      <c r="E45" s="2" t="s">
        <v>110</v>
      </c>
      <c r="F45" s="13" t="s">
        <v>103</v>
      </c>
      <c r="G45" s="2" t="s">
        <v>111</v>
      </c>
      <c r="H45" s="2" t="s">
        <v>105</v>
      </c>
      <c r="I45" s="13" t="s">
        <v>61</v>
      </c>
      <c r="J45" s="13" t="s">
        <v>62</v>
      </c>
      <c r="K45" s="13">
        <v>100</v>
      </c>
      <c r="L45" s="24">
        <v>2</v>
      </c>
      <c r="M45" s="2" t="s">
        <v>63</v>
      </c>
      <c r="N45" s="13">
        <v>100</v>
      </c>
      <c r="O45" s="13" t="s">
        <v>54</v>
      </c>
      <c r="P45" s="2" t="s">
        <v>107</v>
      </c>
      <c r="Q45" s="2" t="s">
        <v>233</v>
      </c>
      <c r="R45" s="34">
        <v>43657</v>
      </c>
      <c r="S45" s="34">
        <v>43657</v>
      </c>
      <c r="T45" s="2"/>
    </row>
    <row r="46" spans="1:20" x14ac:dyDescent="0.35">
      <c r="A46" s="13">
        <v>2019</v>
      </c>
      <c r="B46" s="32">
        <v>43556</v>
      </c>
      <c r="C46" s="32">
        <v>43646</v>
      </c>
      <c r="D46" s="2" t="s">
        <v>113</v>
      </c>
      <c r="E46" s="2" t="s">
        <v>114</v>
      </c>
      <c r="F46" s="13" t="s">
        <v>58</v>
      </c>
      <c r="G46" s="2" t="s">
        <v>115</v>
      </c>
      <c r="H46" s="2" t="s">
        <v>116</v>
      </c>
      <c r="I46" s="13" t="s">
        <v>117</v>
      </c>
      <c r="J46" s="13" t="s">
        <v>118</v>
      </c>
      <c r="K46" s="13" t="s">
        <v>119</v>
      </c>
      <c r="L46" s="24">
        <v>328639</v>
      </c>
      <c r="M46" s="2" t="s">
        <v>63</v>
      </c>
      <c r="N46" s="24" t="s">
        <v>234</v>
      </c>
      <c r="O46" s="13" t="s">
        <v>54</v>
      </c>
      <c r="P46" s="2" t="s">
        <v>121</v>
      </c>
      <c r="Q46" s="2" t="s">
        <v>122</v>
      </c>
      <c r="R46" s="34">
        <v>43657</v>
      </c>
      <c r="S46" s="34">
        <v>43657</v>
      </c>
      <c r="T46" s="2" t="s">
        <v>123</v>
      </c>
    </row>
    <row r="47" spans="1:20" x14ac:dyDescent="0.35">
      <c r="A47" s="13">
        <v>2019</v>
      </c>
      <c r="B47" s="32">
        <v>43556</v>
      </c>
      <c r="C47" s="32">
        <v>43646</v>
      </c>
      <c r="D47" s="2" t="s">
        <v>124</v>
      </c>
      <c r="E47" s="2" t="s">
        <v>125</v>
      </c>
      <c r="F47" s="13" t="s">
        <v>126</v>
      </c>
      <c r="G47" s="2" t="s">
        <v>127</v>
      </c>
      <c r="H47" s="2" t="s">
        <v>128</v>
      </c>
      <c r="I47" s="13" t="s">
        <v>129</v>
      </c>
      <c r="J47" s="13" t="s">
        <v>62</v>
      </c>
      <c r="K47" s="13" t="s">
        <v>119</v>
      </c>
      <c r="L47" s="24">
        <v>564282</v>
      </c>
      <c r="M47" s="2" t="s">
        <v>63</v>
      </c>
      <c r="N47" s="24">
        <v>268782</v>
      </c>
      <c r="O47" s="13" t="s">
        <v>54</v>
      </c>
      <c r="P47" s="2" t="s">
        <v>130</v>
      </c>
      <c r="Q47" s="2" t="s">
        <v>131</v>
      </c>
      <c r="R47" s="34">
        <v>43657</v>
      </c>
      <c r="S47" s="34">
        <v>43657</v>
      </c>
      <c r="T47" s="2" t="s">
        <v>132</v>
      </c>
    </row>
    <row r="48" spans="1:20" x14ac:dyDescent="0.35">
      <c r="A48" s="13">
        <v>2019</v>
      </c>
      <c r="B48" s="32">
        <v>43556</v>
      </c>
      <c r="C48" s="32">
        <v>43646</v>
      </c>
      <c r="D48" s="2" t="s">
        <v>133</v>
      </c>
      <c r="E48" s="2" t="s">
        <v>134</v>
      </c>
      <c r="F48" s="13" t="s">
        <v>126</v>
      </c>
      <c r="G48" s="2" t="s">
        <v>135</v>
      </c>
      <c r="H48" s="2" t="s">
        <v>136</v>
      </c>
      <c r="I48" s="13" t="s">
        <v>117</v>
      </c>
      <c r="J48" s="13" t="s">
        <v>62</v>
      </c>
      <c r="K48" s="13" t="s">
        <v>119</v>
      </c>
      <c r="L48" s="24">
        <v>345899</v>
      </c>
      <c r="M48" s="2" t="s">
        <v>63</v>
      </c>
      <c r="N48" s="24">
        <v>234534</v>
      </c>
      <c r="O48" s="13" t="s">
        <v>55</v>
      </c>
      <c r="P48" s="2" t="s">
        <v>137</v>
      </c>
      <c r="Q48" s="2" t="s">
        <v>131</v>
      </c>
      <c r="R48" s="34">
        <v>43657</v>
      </c>
      <c r="S48" s="34">
        <v>43657</v>
      </c>
      <c r="T48" s="2" t="s">
        <v>138</v>
      </c>
    </row>
    <row r="49" spans="1:20" x14ac:dyDescent="0.35">
      <c r="A49" s="13">
        <v>2019</v>
      </c>
      <c r="B49" s="32">
        <v>43556</v>
      </c>
      <c r="C49" s="32">
        <v>43646</v>
      </c>
      <c r="D49" s="2" t="s">
        <v>139</v>
      </c>
      <c r="E49" s="2" t="s">
        <v>134</v>
      </c>
      <c r="F49" s="13" t="s">
        <v>126</v>
      </c>
      <c r="G49" s="2" t="s">
        <v>140</v>
      </c>
      <c r="H49" s="2" t="s">
        <v>136</v>
      </c>
      <c r="I49" s="13" t="s">
        <v>117</v>
      </c>
      <c r="J49" s="13" t="s">
        <v>118</v>
      </c>
      <c r="K49" s="13" t="s">
        <v>141</v>
      </c>
      <c r="L49" s="24">
        <v>300000</v>
      </c>
      <c r="M49" s="2" t="s">
        <v>63</v>
      </c>
      <c r="N49" s="24" t="s">
        <v>235</v>
      </c>
      <c r="O49" s="13" t="s">
        <v>54</v>
      </c>
      <c r="P49" s="2" t="s">
        <v>143</v>
      </c>
      <c r="Q49" s="2" t="s">
        <v>144</v>
      </c>
      <c r="R49" s="34">
        <v>43657</v>
      </c>
      <c r="S49" s="34">
        <v>43657</v>
      </c>
      <c r="T49" s="2"/>
    </row>
    <row r="50" spans="1:20" x14ac:dyDescent="0.35">
      <c r="A50" s="13">
        <v>2019</v>
      </c>
      <c r="B50" s="32">
        <v>43556</v>
      </c>
      <c r="C50" s="32">
        <v>43646</v>
      </c>
      <c r="D50" s="2" t="s">
        <v>145</v>
      </c>
      <c r="E50" s="2" t="s">
        <v>146</v>
      </c>
      <c r="F50" s="13" t="s">
        <v>58</v>
      </c>
      <c r="G50" s="2" t="s">
        <v>147</v>
      </c>
      <c r="H50" s="2" t="s">
        <v>148</v>
      </c>
      <c r="I50" s="13" t="s">
        <v>117</v>
      </c>
      <c r="J50" s="13" t="s">
        <v>118</v>
      </c>
      <c r="K50" s="13" t="s">
        <v>119</v>
      </c>
      <c r="L50" s="24">
        <v>1525000</v>
      </c>
      <c r="M50" s="2" t="s">
        <v>63</v>
      </c>
      <c r="N50" s="24" t="s">
        <v>236</v>
      </c>
      <c r="O50" s="13" t="s">
        <v>54</v>
      </c>
      <c r="P50" s="2" t="s">
        <v>150</v>
      </c>
      <c r="Q50" s="2" t="s">
        <v>151</v>
      </c>
      <c r="R50" s="34">
        <v>43657</v>
      </c>
      <c r="S50" s="34">
        <v>43657</v>
      </c>
      <c r="T50" s="2"/>
    </row>
    <row r="51" spans="1:20" x14ac:dyDescent="0.35">
      <c r="A51" s="23">
        <v>2019</v>
      </c>
      <c r="B51" s="32">
        <v>43556</v>
      </c>
      <c r="C51" s="32">
        <v>43646</v>
      </c>
      <c r="D51" s="3" t="s">
        <v>152</v>
      </c>
      <c r="E51" s="3" t="s">
        <v>153</v>
      </c>
      <c r="F51" s="14" t="s">
        <v>58</v>
      </c>
      <c r="G51" s="3" t="s">
        <v>154</v>
      </c>
      <c r="H51" s="3" t="s">
        <v>155</v>
      </c>
      <c r="I51" s="14" t="s">
        <v>87</v>
      </c>
      <c r="J51" s="14" t="s">
        <v>62</v>
      </c>
      <c r="K51" s="14" t="s">
        <v>119</v>
      </c>
      <c r="L51" s="14">
        <v>26462</v>
      </c>
      <c r="M51" s="3" t="s">
        <v>63</v>
      </c>
      <c r="N51" s="27">
        <v>0.98550000000000004</v>
      </c>
      <c r="O51" s="14" t="s">
        <v>54</v>
      </c>
      <c r="P51" s="3" t="s">
        <v>156</v>
      </c>
      <c r="Q51" s="3" t="s">
        <v>157</v>
      </c>
      <c r="R51" s="34">
        <v>43657</v>
      </c>
      <c r="S51" s="34">
        <v>43657</v>
      </c>
      <c r="T51" s="3" t="s">
        <v>158</v>
      </c>
    </row>
    <row r="52" spans="1:20" x14ac:dyDescent="0.35">
      <c r="A52" s="23">
        <v>2019</v>
      </c>
      <c r="B52" s="32">
        <v>43556</v>
      </c>
      <c r="C52" s="32">
        <v>43646</v>
      </c>
      <c r="D52" s="3" t="s">
        <v>159</v>
      </c>
      <c r="E52" s="3" t="s">
        <v>160</v>
      </c>
      <c r="F52" s="14" t="s">
        <v>58</v>
      </c>
      <c r="G52" s="3" t="s">
        <v>161</v>
      </c>
      <c r="H52" s="3" t="s">
        <v>162</v>
      </c>
      <c r="I52" s="14" t="s">
        <v>87</v>
      </c>
      <c r="J52" s="14" t="s">
        <v>62</v>
      </c>
      <c r="K52" s="14" t="s">
        <v>119</v>
      </c>
      <c r="L52" s="14">
        <v>67470</v>
      </c>
      <c r="M52" s="3" t="s">
        <v>63</v>
      </c>
      <c r="N52" s="35">
        <v>1.29</v>
      </c>
      <c r="O52" s="14" t="s">
        <v>54</v>
      </c>
      <c r="P52" s="3" t="s">
        <v>163</v>
      </c>
      <c r="Q52" s="3" t="s">
        <v>164</v>
      </c>
      <c r="R52" s="34">
        <v>43657</v>
      </c>
      <c r="S52" s="34">
        <v>43657</v>
      </c>
      <c r="T52" s="3" t="s">
        <v>165</v>
      </c>
    </row>
    <row r="53" spans="1:20" x14ac:dyDescent="0.35">
      <c r="A53" s="23">
        <v>2019</v>
      </c>
      <c r="B53" s="32">
        <v>43556</v>
      </c>
      <c r="C53" s="32">
        <v>43646</v>
      </c>
      <c r="D53" s="3" t="s">
        <v>166</v>
      </c>
      <c r="E53" s="3" t="s">
        <v>167</v>
      </c>
      <c r="F53" s="14" t="s">
        <v>58</v>
      </c>
      <c r="G53" s="3" t="s">
        <v>168</v>
      </c>
      <c r="H53" s="3" t="s">
        <v>169</v>
      </c>
      <c r="I53" s="14" t="s">
        <v>87</v>
      </c>
      <c r="J53" s="14" t="s">
        <v>62</v>
      </c>
      <c r="K53" s="14" t="s">
        <v>119</v>
      </c>
      <c r="L53" s="14">
        <v>1336</v>
      </c>
      <c r="M53" s="3" t="s">
        <v>63</v>
      </c>
      <c r="N53" s="35">
        <v>1.48</v>
      </c>
      <c r="O53" s="14" t="s">
        <v>54</v>
      </c>
      <c r="P53" s="3" t="s">
        <v>170</v>
      </c>
      <c r="Q53" s="3" t="s">
        <v>171</v>
      </c>
      <c r="R53" s="34">
        <v>43657</v>
      </c>
      <c r="S53" s="34">
        <v>43657</v>
      </c>
      <c r="T53" s="2" t="s">
        <v>158</v>
      </c>
    </row>
    <row r="54" spans="1:20" x14ac:dyDescent="0.35">
      <c r="A54" s="23">
        <v>2019</v>
      </c>
      <c r="B54" s="32">
        <v>43556</v>
      </c>
      <c r="C54" s="32">
        <v>43646</v>
      </c>
      <c r="D54" s="3" t="s">
        <v>172</v>
      </c>
      <c r="E54" s="3" t="s">
        <v>167</v>
      </c>
      <c r="F54" s="14" t="s">
        <v>58</v>
      </c>
      <c r="G54" s="3" t="s">
        <v>173</v>
      </c>
      <c r="H54" s="3" t="s">
        <v>169</v>
      </c>
      <c r="I54" s="14" t="s">
        <v>87</v>
      </c>
      <c r="J54" s="14" t="s">
        <v>62</v>
      </c>
      <c r="K54" s="14" t="s">
        <v>119</v>
      </c>
      <c r="L54" s="14">
        <v>359</v>
      </c>
      <c r="M54" s="3" t="s">
        <v>63</v>
      </c>
      <c r="N54" s="35">
        <v>0.88</v>
      </c>
      <c r="O54" s="14" t="s">
        <v>54</v>
      </c>
      <c r="P54" s="3" t="s">
        <v>174</v>
      </c>
      <c r="Q54" s="3" t="s">
        <v>175</v>
      </c>
      <c r="R54" s="34">
        <v>43657</v>
      </c>
      <c r="S54" s="34">
        <v>43657</v>
      </c>
      <c r="T54" s="2" t="s">
        <v>158</v>
      </c>
    </row>
    <row r="55" spans="1:20" x14ac:dyDescent="0.35">
      <c r="A55" s="23">
        <v>2019</v>
      </c>
      <c r="B55" s="32">
        <v>43556</v>
      </c>
      <c r="C55" s="32">
        <v>43646</v>
      </c>
      <c r="D55" s="3" t="s">
        <v>176</v>
      </c>
      <c r="E55" s="3" t="s">
        <v>177</v>
      </c>
      <c r="F55" s="14" t="s">
        <v>58</v>
      </c>
      <c r="G55" s="3" t="s">
        <v>178</v>
      </c>
      <c r="H55" s="3" t="s">
        <v>179</v>
      </c>
      <c r="I55" s="14" t="s">
        <v>87</v>
      </c>
      <c r="J55" s="14" t="s">
        <v>62</v>
      </c>
      <c r="K55" s="14" t="s">
        <v>119</v>
      </c>
      <c r="L55" s="14">
        <v>7659</v>
      </c>
      <c r="M55" s="3" t="s">
        <v>63</v>
      </c>
      <c r="N55" s="35">
        <v>1.23</v>
      </c>
      <c r="O55" s="14" t="s">
        <v>54</v>
      </c>
      <c r="P55" s="3" t="s">
        <v>180</v>
      </c>
      <c r="Q55" s="3" t="s">
        <v>181</v>
      </c>
      <c r="R55" s="34">
        <v>43657</v>
      </c>
      <c r="S55" s="34">
        <v>43657</v>
      </c>
      <c r="T55" s="2" t="s">
        <v>158</v>
      </c>
    </row>
    <row r="56" spans="1:20" x14ac:dyDescent="0.35">
      <c r="A56" s="14">
        <v>2019</v>
      </c>
      <c r="B56" s="32">
        <v>43556</v>
      </c>
      <c r="C56" s="32">
        <v>43646</v>
      </c>
      <c r="D56" s="3" t="s">
        <v>182</v>
      </c>
      <c r="E56" s="3" t="s">
        <v>183</v>
      </c>
      <c r="F56" s="14" t="s">
        <v>58</v>
      </c>
      <c r="G56" s="3" t="s">
        <v>184</v>
      </c>
      <c r="H56" s="3" t="s">
        <v>185</v>
      </c>
      <c r="I56" s="14" t="s">
        <v>186</v>
      </c>
      <c r="J56" s="23" t="s">
        <v>62</v>
      </c>
      <c r="K56" s="23" t="s">
        <v>119</v>
      </c>
      <c r="L56" s="14">
        <v>44250</v>
      </c>
      <c r="M56" s="3" t="s">
        <v>63</v>
      </c>
      <c r="N56" s="28">
        <v>1.0344</v>
      </c>
      <c r="O56" s="23" t="s">
        <v>54</v>
      </c>
      <c r="P56" s="3" t="s">
        <v>187</v>
      </c>
      <c r="Q56" s="3" t="s">
        <v>188</v>
      </c>
      <c r="R56" s="34">
        <v>43657</v>
      </c>
      <c r="S56" s="34">
        <v>43657</v>
      </c>
      <c r="T56" s="4"/>
    </row>
    <row r="57" spans="1:20" x14ac:dyDescent="0.35">
      <c r="A57" s="5">
        <v>2019</v>
      </c>
      <c r="B57" s="36">
        <v>43556</v>
      </c>
      <c r="C57" s="36">
        <v>43646</v>
      </c>
      <c r="D57" s="37" t="s">
        <v>237</v>
      </c>
      <c r="E57" s="38" t="s">
        <v>238</v>
      </c>
      <c r="F57" s="45" t="s">
        <v>58</v>
      </c>
      <c r="G57" s="38" t="s">
        <v>239</v>
      </c>
      <c r="H57" s="39" t="s">
        <v>240</v>
      </c>
      <c r="I57" s="45" t="s">
        <v>241</v>
      </c>
      <c r="J57" s="46" t="s">
        <v>193</v>
      </c>
      <c r="K57" s="45" t="s">
        <v>242</v>
      </c>
      <c r="L57" s="49">
        <v>46455</v>
      </c>
      <c r="M57" s="40">
        <v>66982</v>
      </c>
      <c r="N57" s="41">
        <f>+M57/L57</f>
        <v>1.4418684748681521</v>
      </c>
      <c r="O57" s="5" t="s">
        <v>54</v>
      </c>
      <c r="P57" s="42" t="s">
        <v>195</v>
      </c>
      <c r="Q57" s="42" t="s">
        <v>196</v>
      </c>
      <c r="R57" s="34">
        <v>43657</v>
      </c>
      <c r="S57" s="34">
        <v>43657</v>
      </c>
      <c r="T57" s="11"/>
    </row>
    <row r="58" spans="1:20" x14ac:dyDescent="0.35">
      <c r="A58" s="24">
        <v>2019</v>
      </c>
      <c r="B58" s="32">
        <v>43556</v>
      </c>
      <c r="C58" s="32">
        <v>43646</v>
      </c>
      <c r="D58" s="11" t="s">
        <v>210</v>
      </c>
      <c r="E58" s="11" t="s">
        <v>211</v>
      </c>
      <c r="F58" s="29">
        <v>1</v>
      </c>
      <c r="G58" s="11" t="s">
        <v>212</v>
      </c>
      <c r="H58" s="11" t="s">
        <v>213</v>
      </c>
      <c r="I58" s="24" t="s">
        <v>61</v>
      </c>
      <c r="J58" s="24" t="s">
        <v>62</v>
      </c>
      <c r="K58" s="24" t="s">
        <v>214</v>
      </c>
      <c r="L58" s="24">
        <v>1754</v>
      </c>
      <c r="M58" s="22" t="s">
        <v>215</v>
      </c>
      <c r="N58" s="29">
        <v>1</v>
      </c>
      <c r="O58" s="24" t="s">
        <v>54</v>
      </c>
      <c r="P58" s="11" t="s">
        <v>216</v>
      </c>
      <c r="Q58" s="11" t="s">
        <v>216</v>
      </c>
      <c r="R58" s="43">
        <v>43658</v>
      </c>
      <c r="S58" s="43">
        <v>43658</v>
      </c>
      <c r="T58" s="11"/>
    </row>
    <row r="59" spans="1:20" x14ac:dyDescent="0.35">
      <c r="A59" s="24">
        <v>2019</v>
      </c>
      <c r="B59" s="32">
        <v>43556</v>
      </c>
      <c r="C59" s="32">
        <v>43646</v>
      </c>
      <c r="D59" s="11" t="s">
        <v>217</v>
      </c>
      <c r="E59" s="11" t="s">
        <v>211</v>
      </c>
      <c r="F59" s="29">
        <v>1</v>
      </c>
      <c r="G59" s="11" t="s">
        <v>212</v>
      </c>
      <c r="H59" s="11" t="s">
        <v>213</v>
      </c>
      <c r="I59" s="24" t="s">
        <v>61</v>
      </c>
      <c r="J59" s="24" t="s">
        <v>62</v>
      </c>
      <c r="K59" s="24" t="s">
        <v>218</v>
      </c>
      <c r="L59" s="24">
        <v>14</v>
      </c>
      <c r="M59" s="22" t="s">
        <v>215</v>
      </c>
      <c r="N59" s="29">
        <v>1</v>
      </c>
      <c r="O59" s="24" t="s">
        <v>54</v>
      </c>
      <c r="P59" s="11" t="s">
        <v>216</v>
      </c>
      <c r="Q59" s="11" t="s">
        <v>216</v>
      </c>
      <c r="R59" s="43">
        <v>43658</v>
      </c>
      <c r="S59" s="43">
        <v>43658</v>
      </c>
      <c r="T59" s="11"/>
    </row>
    <row r="60" spans="1:20" x14ac:dyDescent="0.35">
      <c r="A60" s="24">
        <v>2019</v>
      </c>
      <c r="B60" s="32">
        <v>43556</v>
      </c>
      <c r="C60" s="32">
        <v>43646</v>
      </c>
      <c r="D60" s="11" t="s">
        <v>219</v>
      </c>
      <c r="E60" s="11" t="s">
        <v>220</v>
      </c>
      <c r="F60" s="24" t="s">
        <v>221</v>
      </c>
      <c r="G60" s="11" t="s">
        <v>243</v>
      </c>
      <c r="H60" s="11" t="s">
        <v>244</v>
      </c>
      <c r="I60" s="24" t="s">
        <v>224</v>
      </c>
      <c r="J60" s="24" t="s">
        <v>225</v>
      </c>
      <c r="K60" s="24">
        <v>76</v>
      </c>
      <c r="L60" s="24">
        <v>83</v>
      </c>
      <c r="M60" s="22">
        <v>0</v>
      </c>
      <c r="N60" s="44">
        <v>0.91500000000000004</v>
      </c>
      <c r="O60" s="24" t="s">
        <v>54</v>
      </c>
      <c r="P60" s="11" t="s">
        <v>226</v>
      </c>
      <c r="Q60" s="11" t="s">
        <v>227</v>
      </c>
      <c r="R60" s="32">
        <v>43658</v>
      </c>
      <c r="S60" s="32">
        <v>43658</v>
      </c>
      <c r="T60" s="11" t="s">
        <v>228</v>
      </c>
    </row>
    <row r="61" spans="1:20" x14ac:dyDescent="0.35">
      <c r="A61" s="51">
        <v>2019</v>
      </c>
      <c r="B61" s="36">
        <v>43647</v>
      </c>
      <c r="C61" s="36">
        <v>43738</v>
      </c>
      <c r="D61" s="52" t="s">
        <v>56</v>
      </c>
      <c r="E61" s="53" t="s">
        <v>57</v>
      </c>
      <c r="F61" s="5" t="s">
        <v>58</v>
      </c>
      <c r="G61" s="53" t="s">
        <v>59</v>
      </c>
      <c r="H61" s="53" t="s">
        <v>60</v>
      </c>
      <c r="I61" s="5" t="s">
        <v>61</v>
      </c>
      <c r="J61" s="51" t="s">
        <v>62</v>
      </c>
      <c r="K61" s="51">
        <v>1</v>
      </c>
      <c r="L61" s="51">
        <v>5</v>
      </c>
      <c r="M61" s="54" t="s">
        <v>63</v>
      </c>
      <c r="N61" s="51" t="s">
        <v>64</v>
      </c>
      <c r="O61" s="51" t="s">
        <v>54</v>
      </c>
      <c r="P61" s="53" t="s">
        <v>65</v>
      </c>
      <c r="Q61" s="53" t="s">
        <v>66</v>
      </c>
      <c r="R61" s="55">
        <v>43753</v>
      </c>
      <c r="S61" s="36">
        <v>43747</v>
      </c>
      <c r="T61" s="53" t="s">
        <v>67</v>
      </c>
    </row>
    <row r="62" spans="1:20" x14ac:dyDescent="0.35">
      <c r="A62" s="51">
        <v>2019</v>
      </c>
      <c r="B62" s="55">
        <v>43647</v>
      </c>
      <c r="C62" s="55">
        <v>43738</v>
      </c>
      <c r="D62" s="56" t="s">
        <v>245</v>
      </c>
      <c r="E62" s="57" t="s">
        <v>69</v>
      </c>
      <c r="F62" s="51" t="s">
        <v>58</v>
      </c>
      <c r="G62" s="57" t="s">
        <v>70</v>
      </c>
      <c r="H62" s="57" t="s">
        <v>71</v>
      </c>
      <c r="I62" s="51" t="s">
        <v>61</v>
      </c>
      <c r="J62" s="51" t="s">
        <v>62</v>
      </c>
      <c r="K62" s="51">
        <v>1</v>
      </c>
      <c r="L62" s="51">
        <v>34342</v>
      </c>
      <c r="M62" s="54" t="s">
        <v>63</v>
      </c>
      <c r="N62" s="33">
        <v>0.93</v>
      </c>
      <c r="O62" s="51" t="s">
        <v>54</v>
      </c>
      <c r="P62" s="57" t="s">
        <v>72</v>
      </c>
      <c r="Q62" s="57" t="s">
        <v>73</v>
      </c>
      <c r="R62" s="55">
        <v>43753</v>
      </c>
      <c r="S62" s="55">
        <v>43747</v>
      </c>
      <c r="T62" s="57"/>
    </row>
    <row r="63" spans="1:20" x14ac:dyDescent="0.35">
      <c r="A63" s="51">
        <v>2019</v>
      </c>
      <c r="B63" s="36">
        <v>43647</v>
      </c>
      <c r="C63" s="36">
        <v>43738</v>
      </c>
      <c r="D63" s="52" t="s">
        <v>246</v>
      </c>
      <c r="E63" s="53" t="s">
        <v>69</v>
      </c>
      <c r="F63" s="5" t="s">
        <v>58</v>
      </c>
      <c r="G63" s="53" t="s">
        <v>70</v>
      </c>
      <c r="H63" s="53" t="s">
        <v>71</v>
      </c>
      <c r="I63" s="5" t="s">
        <v>61</v>
      </c>
      <c r="J63" s="51" t="s">
        <v>62</v>
      </c>
      <c r="K63" s="51">
        <v>1</v>
      </c>
      <c r="L63" s="51">
        <v>28443</v>
      </c>
      <c r="M63" s="54" t="s">
        <v>63</v>
      </c>
      <c r="N63" s="33">
        <v>1.1539999999999999</v>
      </c>
      <c r="O63" s="51" t="s">
        <v>54</v>
      </c>
      <c r="P63" s="53" t="s">
        <v>75</v>
      </c>
      <c r="Q63" s="53" t="s">
        <v>76</v>
      </c>
      <c r="R63" s="55">
        <v>43753</v>
      </c>
      <c r="S63" s="36">
        <v>43747</v>
      </c>
      <c r="T63" s="53"/>
    </row>
    <row r="64" spans="1:20" x14ac:dyDescent="0.35">
      <c r="A64" s="51">
        <v>2019</v>
      </c>
      <c r="B64" s="36">
        <v>43647</v>
      </c>
      <c r="C64" s="36">
        <v>43738</v>
      </c>
      <c r="D64" s="52" t="s">
        <v>77</v>
      </c>
      <c r="E64" s="53" t="s">
        <v>78</v>
      </c>
      <c r="F64" s="5" t="s">
        <v>58</v>
      </c>
      <c r="G64" s="53" t="s">
        <v>79</v>
      </c>
      <c r="H64" s="53" t="s">
        <v>80</v>
      </c>
      <c r="I64" s="5" t="s">
        <v>61</v>
      </c>
      <c r="J64" s="51" t="s">
        <v>62</v>
      </c>
      <c r="K64" s="51">
        <v>0</v>
      </c>
      <c r="L64" s="51">
        <v>0</v>
      </c>
      <c r="M64" s="54" t="s">
        <v>63</v>
      </c>
      <c r="N64" s="51">
        <v>0</v>
      </c>
      <c r="O64" s="51" t="s">
        <v>54</v>
      </c>
      <c r="P64" s="53" t="s">
        <v>81</v>
      </c>
      <c r="Q64" s="53" t="s">
        <v>82</v>
      </c>
      <c r="R64" s="55">
        <v>43753</v>
      </c>
      <c r="S64" s="36">
        <v>43747</v>
      </c>
      <c r="T64" s="53"/>
    </row>
    <row r="65" spans="1:20" x14ac:dyDescent="0.35">
      <c r="A65" s="51">
        <v>2019</v>
      </c>
      <c r="B65" s="36">
        <v>43647</v>
      </c>
      <c r="C65" s="36">
        <v>43738</v>
      </c>
      <c r="D65" s="52" t="s">
        <v>83</v>
      </c>
      <c r="E65" s="53" t="s">
        <v>84</v>
      </c>
      <c r="F65" s="5" t="s">
        <v>58</v>
      </c>
      <c r="G65" s="53" t="s">
        <v>85</v>
      </c>
      <c r="H65" s="53" t="s">
        <v>247</v>
      </c>
      <c r="I65" s="5" t="s">
        <v>87</v>
      </c>
      <c r="J65" s="51" t="s">
        <v>62</v>
      </c>
      <c r="K65" s="51">
        <v>0.2021</v>
      </c>
      <c r="L65" s="51">
        <v>1</v>
      </c>
      <c r="M65" s="54" t="s">
        <v>63</v>
      </c>
      <c r="N65" s="80">
        <v>1</v>
      </c>
      <c r="O65" s="51" t="s">
        <v>54</v>
      </c>
      <c r="P65" s="53" t="s">
        <v>248</v>
      </c>
      <c r="Q65" s="53" t="s">
        <v>82</v>
      </c>
      <c r="R65" s="55">
        <v>43753</v>
      </c>
      <c r="S65" s="36">
        <v>43747</v>
      </c>
      <c r="T65" s="53" t="s">
        <v>249</v>
      </c>
    </row>
    <row r="66" spans="1:20" x14ac:dyDescent="0.35">
      <c r="A66" s="51">
        <v>2019</v>
      </c>
      <c r="B66" s="36">
        <v>43647</v>
      </c>
      <c r="C66" s="36">
        <v>43738</v>
      </c>
      <c r="D66" s="52" t="s">
        <v>83</v>
      </c>
      <c r="E66" s="53" t="s">
        <v>89</v>
      </c>
      <c r="F66" s="5" t="s">
        <v>58</v>
      </c>
      <c r="G66" s="53" t="s">
        <v>90</v>
      </c>
      <c r="H66" s="53" t="s">
        <v>91</v>
      </c>
      <c r="I66" s="5" t="s">
        <v>250</v>
      </c>
      <c r="J66" s="51" t="s">
        <v>62</v>
      </c>
      <c r="K66" s="51">
        <v>2</v>
      </c>
      <c r="L66" s="51">
        <v>0</v>
      </c>
      <c r="M66" s="54" t="s">
        <v>63</v>
      </c>
      <c r="N66" s="51">
        <v>0</v>
      </c>
      <c r="O66" s="51" t="s">
        <v>54</v>
      </c>
      <c r="P66" s="53" t="s">
        <v>93</v>
      </c>
      <c r="Q66" s="53" t="s">
        <v>82</v>
      </c>
      <c r="R66" s="55">
        <v>43753</v>
      </c>
      <c r="S66" s="36">
        <v>43747</v>
      </c>
      <c r="T66" s="53" t="s">
        <v>251</v>
      </c>
    </row>
    <row r="67" spans="1:20" x14ac:dyDescent="0.35">
      <c r="A67" s="51">
        <v>2019</v>
      </c>
      <c r="B67" s="36">
        <v>43647</v>
      </c>
      <c r="C67" s="36">
        <v>43738</v>
      </c>
      <c r="D67" s="52" t="s">
        <v>83</v>
      </c>
      <c r="E67" s="53" t="s">
        <v>94</v>
      </c>
      <c r="F67" s="5" t="s">
        <v>58</v>
      </c>
      <c r="G67" s="53" t="s">
        <v>252</v>
      </c>
      <c r="H67" s="53" t="s">
        <v>96</v>
      </c>
      <c r="I67" s="5" t="s">
        <v>250</v>
      </c>
      <c r="J67" s="51" t="s">
        <v>62</v>
      </c>
      <c r="K67" s="51">
        <v>37</v>
      </c>
      <c r="L67" s="51">
        <v>0</v>
      </c>
      <c r="M67" s="54" t="s">
        <v>63</v>
      </c>
      <c r="N67" s="51">
        <v>0</v>
      </c>
      <c r="O67" s="51" t="s">
        <v>54</v>
      </c>
      <c r="P67" s="53" t="s">
        <v>93</v>
      </c>
      <c r="Q67" s="53" t="s">
        <v>82</v>
      </c>
      <c r="R67" s="55">
        <v>43753</v>
      </c>
      <c r="S67" s="36">
        <v>43747</v>
      </c>
      <c r="T67" s="53" t="s">
        <v>253</v>
      </c>
    </row>
    <row r="68" spans="1:20" x14ac:dyDescent="0.35">
      <c r="A68" s="51">
        <v>2019</v>
      </c>
      <c r="B68" s="36">
        <v>43647</v>
      </c>
      <c r="C68" s="55">
        <v>43738</v>
      </c>
      <c r="D68" s="56" t="s">
        <v>83</v>
      </c>
      <c r="E68" s="57" t="s">
        <v>97</v>
      </c>
      <c r="F68" s="51" t="s">
        <v>58</v>
      </c>
      <c r="G68" s="57" t="s">
        <v>231</v>
      </c>
      <c r="H68" s="57" t="s">
        <v>99</v>
      </c>
      <c r="I68" s="51" t="s">
        <v>87</v>
      </c>
      <c r="J68" s="51" t="s">
        <v>62</v>
      </c>
      <c r="K68" s="51">
        <v>0.22007385422022199</v>
      </c>
      <c r="L68" s="51">
        <v>0</v>
      </c>
      <c r="M68" s="54" t="s">
        <v>63</v>
      </c>
      <c r="N68" s="51">
        <v>0</v>
      </c>
      <c r="O68" s="51" t="s">
        <v>54</v>
      </c>
      <c r="P68" s="57" t="s">
        <v>100</v>
      </c>
      <c r="Q68" s="57" t="s">
        <v>82</v>
      </c>
      <c r="R68" s="55">
        <v>43753</v>
      </c>
      <c r="S68" s="55">
        <v>43747</v>
      </c>
      <c r="T68" s="57" t="s">
        <v>254</v>
      </c>
    </row>
    <row r="69" spans="1:20" x14ac:dyDescent="0.35">
      <c r="A69" s="51">
        <v>2019</v>
      </c>
      <c r="B69" s="55">
        <v>43647</v>
      </c>
      <c r="C69" s="55">
        <v>43738</v>
      </c>
      <c r="D69" s="54" t="s">
        <v>101</v>
      </c>
      <c r="E69" s="54" t="s">
        <v>102</v>
      </c>
      <c r="F69" s="51" t="s">
        <v>103</v>
      </c>
      <c r="G69" s="54" t="s">
        <v>104</v>
      </c>
      <c r="H69" s="54" t="s">
        <v>105</v>
      </c>
      <c r="I69" s="51" t="s">
        <v>61</v>
      </c>
      <c r="J69" s="51" t="s">
        <v>62</v>
      </c>
      <c r="K69" s="51">
        <v>100</v>
      </c>
      <c r="L69" s="51">
        <v>214</v>
      </c>
      <c r="M69" s="58" t="s">
        <v>63</v>
      </c>
      <c r="N69" s="51">
        <v>100</v>
      </c>
      <c r="O69" s="51" t="s">
        <v>106</v>
      </c>
      <c r="P69" s="54" t="s">
        <v>107</v>
      </c>
      <c r="Q69" s="54" t="s">
        <v>108</v>
      </c>
      <c r="R69" s="55">
        <v>43753</v>
      </c>
      <c r="S69" s="59">
        <v>43749</v>
      </c>
      <c r="T69" s="54"/>
    </row>
    <row r="70" spans="1:20" x14ac:dyDescent="0.35">
      <c r="A70" s="51">
        <v>2019</v>
      </c>
      <c r="B70" s="55">
        <v>43647</v>
      </c>
      <c r="C70" s="55">
        <v>43738</v>
      </c>
      <c r="D70" s="54" t="s">
        <v>109</v>
      </c>
      <c r="E70" s="54" t="s">
        <v>110</v>
      </c>
      <c r="F70" s="51" t="s">
        <v>103</v>
      </c>
      <c r="G70" s="54" t="s">
        <v>111</v>
      </c>
      <c r="H70" s="54" t="s">
        <v>105</v>
      </c>
      <c r="I70" s="51" t="s">
        <v>61</v>
      </c>
      <c r="J70" s="51" t="s">
        <v>62</v>
      </c>
      <c r="K70" s="51">
        <v>100</v>
      </c>
      <c r="L70" s="51">
        <v>3</v>
      </c>
      <c r="M70" s="58" t="s">
        <v>63</v>
      </c>
      <c r="N70" s="51">
        <v>100</v>
      </c>
      <c r="O70" s="51" t="s">
        <v>54</v>
      </c>
      <c r="P70" s="54" t="s">
        <v>107</v>
      </c>
      <c r="Q70" s="54" t="s">
        <v>112</v>
      </c>
      <c r="R70" s="55">
        <v>43753</v>
      </c>
      <c r="S70" s="59">
        <v>43749</v>
      </c>
      <c r="T70" s="54"/>
    </row>
    <row r="71" spans="1:20" x14ac:dyDescent="0.35">
      <c r="A71" s="51">
        <v>2019</v>
      </c>
      <c r="B71" s="55">
        <v>43647</v>
      </c>
      <c r="C71" s="55">
        <v>43738</v>
      </c>
      <c r="D71" s="54" t="s">
        <v>113</v>
      </c>
      <c r="E71" s="54" t="s">
        <v>114</v>
      </c>
      <c r="F71" s="51" t="s">
        <v>58</v>
      </c>
      <c r="G71" s="54" t="s">
        <v>115</v>
      </c>
      <c r="H71" s="54" t="s">
        <v>116</v>
      </c>
      <c r="I71" s="51" t="s">
        <v>117</v>
      </c>
      <c r="J71" s="51" t="s">
        <v>118</v>
      </c>
      <c r="K71" s="51" t="s">
        <v>119</v>
      </c>
      <c r="L71" s="51">
        <v>328639</v>
      </c>
      <c r="M71" s="58" t="s">
        <v>63</v>
      </c>
      <c r="N71" s="51" t="s">
        <v>255</v>
      </c>
      <c r="O71" s="51" t="s">
        <v>54</v>
      </c>
      <c r="P71" s="54" t="s">
        <v>121</v>
      </c>
      <c r="Q71" s="54" t="s">
        <v>122</v>
      </c>
      <c r="R71" s="55">
        <v>43753</v>
      </c>
      <c r="S71" s="59">
        <v>43749</v>
      </c>
      <c r="T71" s="54" t="s">
        <v>123</v>
      </c>
    </row>
    <row r="72" spans="1:20" x14ac:dyDescent="0.35">
      <c r="A72" s="51">
        <v>2019</v>
      </c>
      <c r="B72" s="55">
        <v>43647</v>
      </c>
      <c r="C72" s="55">
        <v>43738</v>
      </c>
      <c r="D72" s="54" t="s">
        <v>124</v>
      </c>
      <c r="E72" s="54" t="s">
        <v>125</v>
      </c>
      <c r="F72" s="51" t="s">
        <v>126</v>
      </c>
      <c r="G72" s="54" t="s">
        <v>127</v>
      </c>
      <c r="H72" s="54" t="s">
        <v>128</v>
      </c>
      <c r="I72" s="51" t="s">
        <v>129</v>
      </c>
      <c r="J72" s="51" t="s">
        <v>62</v>
      </c>
      <c r="K72" s="51" t="s">
        <v>119</v>
      </c>
      <c r="L72" s="51">
        <v>2553984</v>
      </c>
      <c r="M72" s="58" t="s">
        <v>63</v>
      </c>
      <c r="N72" s="51">
        <v>1188863</v>
      </c>
      <c r="O72" s="51" t="s">
        <v>54</v>
      </c>
      <c r="P72" s="54" t="s">
        <v>130</v>
      </c>
      <c r="Q72" s="54" t="s">
        <v>131</v>
      </c>
      <c r="R72" s="55">
        <v>43753</v>
      </c>
      <c r="S72" s="59">
        <v>43749</v>
      </c>
      <c r="T72" s="54" t="s">
        <v>132</v>
      </c>
    </row>
    <row r="73" spans="1:20" x14ac:dyDescent="0.35">
      <c r="A73" s="51">
        <v>2019</v>
      </c>
      <c r="B73" s="55">
        <v>43647</v>
      </c>
      <c r="C73" s="55">
        <v>43738</v>
      </c>
      <c r="D73" s="54" t="s">
        <v>133</v>
      </c>
      <c r="E73" s="54" t="s">
        <v>134</v>
      </c>
      <c r="F73" s="51" t="s">
        <v>126</v>
      </c>
      <c r="G73" s="54" t="s">
        <v>135</v>
      </c>
      <c r="H73" s="54" t="s">
        <v>136</v>
      </c>
      <c r="I73" s="51" t="s">
        <v>117</v>
      </c>
      <c r="J73" s="51" t="s">
        <v>62</v>
      </c>
      <c r="K73" s="51" t="s">
        <v>119</v>
      </c>
      <c r="L73" s="51">
        <v>2027802</v>
      </c>
      <c r="M73" s="58" t="s">
        <v>63</v>
      </c>
      <c r="N73" s="51">
        <v>1012317</v>
      </c>
      <c r="O73" s="51" t="s">
        <v>55</v>
      </c>
      <c r="P73" s="54" t="s">
        <v>137</v>
      </c>
      <c r="Q73" s="54" t="s">
        <v>131</v>
      </c>
      <c r="R73" s="55">
        <v>43753</v>
      </c>
      <c r="S73" s="59">
        <v>43749</v>
      </c>
      <c r="T73" s="54" t="s">
        <v>138</v>
      </c>
    </row>
    <row r="74" spans="1:20" x14ac:dyDescent="0.35">
      <c r="A74" s="51">
        <v>2019</v>
      </c>
      <c r="B74" s="55">
        <v>43647</v>
      </c>
      <c r="C74" s="55">
        <v>43738</v>
      </c>
      <c r="D74" s="54" t="s">
        <v>139</v>
      </c>
      <c r="E74" s="54" t="s">
        <v>134</v>
      </c>
      <c r="F74" s="51" t="s">
        <v>126</v>
      </c>
      <c r="G74" s="54" t="s">
        <v>140</v>
      </c>
      <c r="H74" s="54" t="s">
        <v>136</v>
      </c>
      <c r="I74" s="51" t="s">
        <v>117</v>
      </c>
      <c r="J74" s="51" t="s">
        <v>118</v>
      </c>
      <c r="K74" s="51" t="s">
        <v>141</v>
      </c>
      <c r="L74" s="51">
        <v>300000</v>
      </c>
      <c r="M74" s="58" t="s">
        <v>63</v>
      </c>
      <c r="N74" s="51" t="s">
        <v>256</v>
      </c>
      <c r="O74" s="51" t="s">
        <v>54</v>
      </c>
      <c r="P74" s="54" t="s">
        <v>143</v>
      </c>
      <c r="Q74" s="54" t="s">
        <v>144</v>
      </c>
      <c r="R74" s="55">
        <v>43753</v>
      </c>
      <c r="S74" s="59">
        <v>43749</v>
      </c>
      <c r="T74" s="54"/>
    </row>
    <row r="75" spans="1:20" x14ac:dyDescent="0.35">
      <c r="A75" s="51">
        <v>2019</v>
      </c>
      <c r="B75" s="55">
        <v>43647</v>
      </c>
      <c r="C75" s="55">
        <v>43738</v>
      </c>
      <c r="D75" s="54" t="s">
        <v>145</v>
      </c>
      <c r="E75" s="54" t="s">
        <v>146</v>
      </c>
      <c r="F75" s="51" t="s">
        <v>58</v>
      </c>
      <c r="G75" s="54" t="s">
        <v>147</v>
      </c>
      <c r="H75" s="54" t="s">
        <v>148</v>
      </c>
      <c r="I75" s="51" t="s">
        <v>117</v>
      </c>
      <c r="J75" s="51" t="s">
        <v>118</v>
      </c>
      <c r="K75" s="51" t="s">
        <v>119</v>
      </c>
      <c r="L75" s="51">
        <v>1525000</v>
      </c>
      <c r="M75" s="58" t="s">
        <v>63</v>
      </c>
      <c r="N75" s="51" t="s">
        <v>257</v>
      </c>
      <c r="O75" s="51" t="s">
        <v>54</v>
      </c>
      <c r="P75" s="54" t="s">
        <v>150</v>
      </c>
      <c r="Q75" s="54" t="s">
        <v>151</v>
      </c>
      <c r="R75" s="55">
        <v>43753</v>
      </c>
      <c r="S75" s="59">
        <v>43749</v>
      </c>
      <c r="T75" s="54"/>
    </row>
    <row r="76" spans="1:20" x14ac:dyDescent="0.35">
      <c r="A76" s="60">
        <v>2019</v>
      </c>
      <c r="B76" s="55">
        <v>43647</v>
      </c>
      <c r="C76" s="55">
        <v>43738</v>
      </c>
      <c r="D76" s="61" t="s">
        <v>152</v>
      </c>
      <c r="E76" s="61" t="s">
        <v>153</v>
      </c>
      <c r="F76" s="63" t="s">
        <v>58</v>
      </c>
      <c r="G76" s="61" t="s">
        <v>154</v>
      </c>
      <c r="H76" s="61" t="s">
        <v>155</v>
      </c>
      <c r="I76" s="63" t="s">
        <v>87</v>
      </c>
      <c r="J76" s="63" t="s">
        <v>62</v>
      </c>
      <c r="K76" s="63" t="s">
        <v>119</v>
      </c>
      <c r="L76" s="63">
        <v>39688</v>
      </c>
      <c r="M76" s="58" t="s">
        <v>63</v>
      </c>
      <c r="N76" s="81">
        <v>0.93479999999999996</v>
      </c>
      <c r="O76" s="63" t="s">
        <v>54</v>
      </c>
      <c r="P76" s="61" t="s">
        <v>156</v>
      </c>
      <c r="Q76" s="61" t="s">
        <v>157</v>
      </c>
      <c r="R76" s="55">
        <v>43753</v>
      </c>
      <c r="S76" s="59">
        <v>43749</v>
      </c>
      <c r="T76" s="61" t="s">
        <v>158</v>
      </c>
    </row>
    <row r="77" spans="1:20" x14ac:dyDescent="0.35">
      <c r="A77" s="60">
        <v>2019</v>
      </c>
      <c r="B77" s="55">
        <v>43647</v>
      </c>
      <c r="C77" s="55">
        <v>43738</v>
      </c>
      <c r="D77" s="61" t="s">
        <v>159</v>
      </c>
      <c r="E77" s="61" t="s">
        <v>160</v>
      </c>
      <c r="F77" s="63" t="s">
        <v>58</v>
      </c>
      <c r="G77" s="61" t="s">
        <v>161</v>
      </c>
      <c r="H77" s="61" t="s">
        <v>162</v>
      </c>
      <c r="I77" s="63" t="s">
        <v>87</v>
      </c>
      <c r="J77" s="63" t="s">
        <v>62</v>
      </c>
      <c r="K77" s="63" t="s">
        <v>119</v>
      </c>
      <c r="L77" s="63">
        <v>67470</v>
      </c>
      <c r="M77" s="58" t="s">
        <v>63</v>
      </c>
      <c r="N77" s="82">
        <v>1.29</v>
      </c>
      <c r="O77" s="63" t="s">
        <v>54</v>
      </c>
      <c r="P77" s="61" t="s">
        <v>163</v>
      </c>
      <c r="Q77" s="61" t="s">
        <v>164</v>
      </c>
      <c r="R77" s="55">
        <v>43753</v>
      </c>
      <c r="S77" s="59">
        <v>43749</v>
      </c>
      <c r="T77" s="61" t="s">
        <v>165</v>
      </c>
    </row>
    <row r="78" spans="1:20" x14ac:dyDescent="0.35">
      <c r="A78" s="60">
        <v>2019</v>
      </c>
      <c r="B78" s="55">
        <v>43647</v>
      </c>
      <c r="C78" s="55">
        <v>43738</v>
      </c>
      <c r="D78" s="61" t="s">
        <v>166</v>
      </c>
      <c r="E78" s="61" t="s">
        <v>167</v>
      </c>
      <c r="F78" s="63" t="s">
        <v>58</v>
      </c>
      <c r="G78" s="61" t="s">
        <v>168</v>
      </c>
      <c r="H78" s="61" t="s">
        <v>169</v>
      </c>
      <c r="I78" s="63" t="s">
        <v>87</v>
      </c>
      <c r="J78" s="63" t="s">
        <v>62</v>
      </c>
      <c r="K78" s="63" t="s">
        <v>119</v>
      </c>
      <c r="L78" s="76">
        <v>2112</v>
      </c>
      <c r="M78" s="58" t="s">
        <v>63</v>
      </c>
      <c r="N78" s="83">
        <v>1.54</v>
      </c>
      <c r="O78" s="51" t="s">
        <v>54</v>
      </c>
      <c r="P78" s="61" t="s">
        <v>170</v>
      </c>
      <c r="Q78" s="61" t="s">
        <v>171</v>
      </c>
      <c r="R78" s="55">
        <v>43753</v>
      </c>
      <c r="S78" s="59">
        <v>43749</v>
      </c>
      <c r="T78" s="54" t="s">
        <v>158</v>
      </c>
    </row>
    <row r="79" spans="1:20" x14ac:dyDescent="0.35">
      <c r="A79" s="60">
        <v>2019</v>
      </c>
      <c r="B79" s="55">
        <v>43647</v>
      </c>
      <c r="C79" s="55">
        <v>43738</v>
      </c>
      <c r="D79" s="61" t="s">
        <v>172</v>
      </c>
      <c r="E79" s="61" t="s">
        <v>167</v>
      </c>
      <c r="F79" s="63" t="s">
        <v>58</v>
      </c>
      <c r="G79" s="61" t="s">
        <v>173</v>
      </c>
      <c r="H79" s="61" t="s">
        <v>169</v>
      </c>
      <c r="I79" s="63" t="s">
        <v>87</v>
      </c>
      <c r="J79" s="63" t="s">
        <v>62</v>
      </c>
      <c r="K79" s="63" t="s">
        <v>119</v>
      </c>
      <c r="L79" s="60">
        <v>617</v>
      </c>
      <c r="M79" s="58" t="s">
        <v>63</v>
      </c>
      <c r="N79" s="84">
        <v>0.91200000000000003</v>
      </c>
      <c r="O79" s="63" t="s">
        <v>54</v>
      </c>
      <c r="P79" s="61" t="s">
        <v>174</v>
      </c>
      <c r="Q79" s="61" t="s">
        <v>175</v>
      </c>
      <c r="R79" s="55">
        <v>43753</v>
      </c>
      <c r="S79" s="59">
        <v>43749</v>
      </c>
      <c r="T79" s="54" t="s">
        <v>158</v>
      </c>
    </row>
    <row r="80" spans="1:20" x14ac:dyDescent="0.35">
      <c r="A80" s="60">
        <v>2019</v>
      </c>
      <c r="B80" s="55">
        <v>43647</v>
      </c>
      <c r="C80" s="55">
        <v>43738</v>
      </c>
      <c r="D80" s="61" t="s">
        <v>258</v>
      </c>
      <c r="E80" s="61" t="s">
        <v>177</v>
      </c>
      <c r="F80" s="63" t="s">
        <v>58</v>
      </c>
      <c r="G80" s="61" t="s">
        <v>178</v>
      </c>
      <c r="H80" s="61" t="s">
        <v>179</v>
      </c>
      <c r="I80" s="63" t="s">
        <v>87</v>
      </c>
      <c r="J80" s="63" t="s">
        <v>62</v>
      </c>
      <c r="K80" s="63" t="s">
        <v>119</v>
      </c>
      <c r="L80" s="63">
        <v>7659</v>
      </c>
      <c r="M80" s="61" t="s">
        <v>63</v>
      </c>
      <c r="N80" s="82">
        <v>1.23</v>
      </c>
      <c r="O80" s="63" t="s">
        <v>54</v>
      </c>
      <c r="P80" s="61" t="s">
        <v>180</v>
      </c>
      <c r="Q80" s="61" t="s">
        <v>181</v>
      </c>
      <c r="R80" s="55">
        <v>43753</v>
      </c>
      <c r="S80" s="59">
        <v>43749</v>
      </c>
      <c r="T80" s="54" t="s">
        <v>158</v>
      </c>
    </row>
    <row r="81" spans="1:20" x14ac:dyDescent="0.35">
      <c r="A81" s="63">
        <v>2019</v>
      </c>
      <c r="B81" s="55">
        <v>43647</v>
      </c>
      <c r="C81" s="55">
        <v>43738</v>
      </c>
      <c r="D81" s="61" t="s">
        <v>182</v>
      </c>
      <c r="E81" s="61" t="s">
        <v>183</v>
      </c>
      <c r="F81" s="63" t="s">
        <v>58</v>
      </c>
      <c r="G81" s="61" t="s">
        <v>184</v>
      </c>
      <c r="H81" s="61" t="s">
        <v>185</v>
      </c>
      <c r="I81" s="63" t="s">
        <v>186</v>
      </c>
      <c r="J81" s="60" t="s">
        <v>62</v>
      </c>
      <c r="K81" s="60" t="s">
        <v>119</v>
      </c>
      <c r="L81" s="77">
        <v>68230</v>
      </c>
      <c r="M81" s="61" t="s">
        <v>63</v>
      </c>
      <c r="N81" s="82">
        <v>0.89300000000000002</v>
      </c>
      <c r="O81" s="60" t="s">
        <v>54</v>
      </c>
      <c r="P81" s="61" t="s">
        <v>187</v>
      </c>
      <c r="Q81" s="61" t="s">
        <v>188</v>
      </c>
      <c r="R81" s="55">
        <v>43753</v>
      </c>
      <c r="S81" s="59">
        <v>43749</v>
      </c>
      <c r="T81" s="62"/>
    </row>
    <row r="82" spans="1:20" x14ac:dyDescent="0.35">
      <c r="A82" s="5">
        <v>2019</v>
      </c>
      <c r="B82" s="36">
        <v>43647</v>
      </c>
      <c r="C82" s="36">
        <v>43738</v>
      </c>
      <c r="D82" s="64" t="s">
        <v>237</v>
      </c>
      <c r="E82" s="65" t="s">
        <v>238</v>
      </c>
      <c r="F82" s="74" t="s">
        <v>58</v>
      </c>
      <c r="G82" s="65" t="s">
        <v>239</v>
      </c>
      <c r="H82" s="66" t="s">
        <v>240</v>
      </c>
      <c r="I82" s="74" t="s">
        <v>241</v>
      </c>
      <c r="J82" s="78" t="s">
        <v>193</v>
      </c>
      <c r="K82" s="78" t="s">
        <v>242</v>
      </c>
      <c r="L82" s="79">
        <v>46455</v>
      </c>
      <c r="M82" s="67">
        <v>66982</v>
      </c>
      <c r="N82" s="85">
        <f>+M82/L82</f>
        <v>1.4418684748681521</v>
      </c>
      <c r="O82" s="51" t="s">
        <v>54</v>
      </c>
      <c r="P82" s="68" t="s">
        <v>195</v>
      </c>
      <c r="Q82" s="68" t="s">
        <v>196</v>
      </c>
      <c r="R82" s="36">
        <v>43753</v>
      </c>
      <c r="S82" s="36">
        <v>43745</v>
      </c>
      <c r="T82" s="53"/>
    </row>
    <row r="83" spans="1:20" x14ac:dyDescent="0.35">
      <c r="A83" s="69">
        <v>2019</v>
      </c>
      <c r="B83" s="70">
        <v>43647</v>
      </c>
      <c r="C83" s="70">
        <v>43738</v>
      </c>
      <c r="D83" s="71" t="s">
        <v>210</v>
      </c>
      <c r="E83" s="71" t="s">
        <v>211</v>
      </c>
      <c r="F83" s="75">
        <v>1</v>
      </c>
      <c r="G83" s="71" t="s">
        <v>212</v>
      </c>
      <c r="H83" s="71" t="s">
        <v>213</v>
      </c>
      <c r="I83" s="69" t="s">
        <v>61</v>
      </c>
      <c r="J83" s="69" t="s">
        <v>62</v>
      </c>
      <c r="K83" s="69" t="s">
        <v>214</v>
      </c>
      <c r="L83" s="69">
        <v>2651</v>
      </c>
      <c r="M83" s="72" t="s">
        <v>215</v>
      </c>
      <c r="N83" s="75">
        <v>1</v>
      </c>
      <c r="O83" s="69" t="s">
        <v>54</v>
      </c>
      <c r="P83" s="71" t="s">
        <v>216</v>
      </c>
      <c r="Q83" s="71" t="s">
        <v>216</v>
      </c>
      <c r="R83" s="70">
        <v>43753</v>
      </c>
      <c r="S83" s="70">
        <v>43753</v>
      </c>
      <c r="T83" s="53"/>
    </row>
    <row r="84" spans="1:20" x14ac:dyDescent="0.35">
      <c r="A84" s="69">
        <v>2019</v>
      </c>
      <c r="B84" s="70">
        <v>43647</v>
      </c>
      <c r="C84" s="70">
        <v>43738</v>
      </c>
      <c r="D84" s="71" t="s">
        <v>217</v>
      </c>
      <c r="E84" s="71" t="s">
        <v>211</v>
      </c>
      <c r="F84" s="75">
        <v>1</v>
      </c>
      <c r="G84" s="71" t="s">
        <v>212</v>
      </c>
      <c r="H84" s="71" t="s">
        <v>213</v>
      </c>
      <c r="I84" s="69" t="s">
        <v>61</v>
      </c>
      <c r="J84" s="69" t="s">
        <v>62</v>
      </c>
      <c r="K84" s="69" t="s">
        <v>218</v>
      </c>
      <c r="L84" s="69">
        <v>21</v>
      </c>
      <c r="M84" s="72" t="s">
        <v>215</v>
      </c>
      <c r="N84" s="75">
        <v>1</v>
      </c>
      <c r="O84" s="69" t="s">
        <v>54</v>
      </c>
      <c r="P84" s="71" t="s">
        <v>216</v>
      </c>
      <c r="Q84" s="71" t="s">
        <v>216</v>
      </c>
      <c r="R84" s="70">
        <v>43753</v>
      </c>
      <c r="S84" s="70">
        <v>43753</v>
      </c>
      <c r="T84" s="53"/>
    </row>
    <row r="85" spans="1:20" x14ac:dyDescent="0.35">
      <c r="A85" s="5">
        <v>2019</v>
      </c>
      <c r="B85" s="36">
        <v>43647</v>
      </c>
      <c r="C85" s="36">
        <v>43738</v>
      </c>
      <c r="D85" s="53" t="s">
        <v>219</v>
      </c>
      <c r="E85" s="53" t="s">
        <v>220</v>
      </c>
      <c r="F85" s="5" t="s">
        <v>221</v>
      </c>
      <c r="G85" s="53" t="s">
        <v>259</v>
      </c>
      <c r="H85" s="53" t="s">
        <v>260</v>
      </c>
      <c r="I85" s="5" t="s">
        <v>224</v>
      </c>
      <c r="J85" s="51" t="s">
        <v>225</v>
      </c>
      <c r="K85" s="51">
        <v>126</v>
      </c>
      <c r="L85" s="51">
        <v>66</v>
      </c>
      <c r="M85" s="54">
        <v>0</v>
      </c>
      <c r="N85" s="86">
        <v>1.909</v>
      </c>
      <c r="O85" s="51" t="s">
        <v>54</v>
      </c>
      <c r="P85" s="53" t="s">
        <v>261</v>
      </c>
      <c r="Q85" s="53" t="s">
        <v>227</v>
      </c>
      <c r="R85" s="36">
        <v>43753</v>
      </c>
      <c r="S85" s="36">
        <v>43749</v>
      </c>
      <c r="T85" s="73" t="s">
        <v>262</v>
      </c>
    </row>
    <row r="86" spans="1:20" x14ac:dyDescent="0.35">
      <c r="A86" s="51">
        <v>2019</v>
      </c>
      <c r="B86" s="55">
        <v>43739</v>
      </c>
      <c r="C86" s="55">
        <v>43830</v>
      </c>
      <c r="D86" s="56" t="s">
        <v>56</v>
      </c>
      <c r="E86" s="57" t="s">
        <v>57</v>
      </c>
      <c r="F86" s="51" t="s">
        <v>58</v>
      </c>
      <c r="G86" s="57" t="s">
        <v>59</v>
      </c>
      <c r="H86" s="57" t="s">
        <v>60</v>
      </c>
      <c r="I86" s="51" t="s">
        <v>61</v>
      </c>
      <c r="J86" s="51" t="s">
        <v>62</v>
      </c>
      <c r="K86" s="51">
        <v>1</v>
      </c>
      <c r="L86" s="51">
        <v>5</v>
      </c>
      <c r="M86" s="54" t="s">
        <v>63</v>
      </c>
      <c r="N86" s="51" t="s">
        <v>64</v>
      </c>
      <c r="O86" s="51" t="s">
        <v>54</v>
      </c>
      <c r="P86" s="57" t="s">
        <v>65</v>
      </c>
      <c r="Q86" s="57" t="s">
        <v>66</v>
      </c>
      <c r="R86" s="90">
        <v>43845</v>
      </c>
      <c r="S86" s="55">
        <v>43844</v>
      </c>
      <c r="T86" s="57" t="s">
        <v>67</v>
      </c>
    </row>
    <row r="87" spans="1:20" x14ac:dyDescent="0.35">
      <c r="A87" s="51">
        <v>2019</v>
      </c>
      <c r="B87" s="55">
        <v>43739</v>
      </c>
      <c r="C87" s="55">
        <v>43830</v>
      </c>
      <c r="D87" s="56" t="s">
        <v>245</v>
      </c>
      <c r="E87" s="57" t="s">
        <v>69</v>
      </c>
      <c r="F87" s="51" t="s">
        <v>58</v>
      </c>
      <c r="G87" s="57" t="s">
        <v>70</v>
      </c>
      <c r="H87" s="57" t="s">
        <v>71</v>
      </c>
      <c r="I87" s="51" t="s">
        <v>61</v>
      </c>
      <c r="J87" s="51" t="s">
        <v>62</v>
      </c>
      <c r="K87" s="51">
        <v>1</v>
      </c>
      <c r="L87" s="51">
        <v>48652</v>
      </c>
      <c r="M87" s="54" t="s">
        <v>63</v>
      </c>
      <c r="N87" s="33">
        <v>1.264</v>
      </c>
      <c r="O87" s="51" t="s">
        <v>54</v>
      </c>
      <c r="P87" s="57" t="s">
        <v>72</v>
      </c>
      <c r="Q87" s="57" t="s">
        <v>73</v>
      </c>
      <c r="R87" s="90">
        <v>43845</v>
      </c>
      <c r="S87" s="55">
        <v>43844</v>
      </c>
      <c r="T87" s="57"/>
    </row>
    <row r="88" spans="1:20" x14ac:dyDescent="0.35">
      <c r="A88" s="51">
        <v>2019</v>
      </c>
      <c r="B88" s="55">
        <v>43739</v>
      </c>
      <c r="C88" s="55">
        <v>43830</v>
      </c>
      <c r="D88" s="56" t="s">
        <v>246</v>
      </c>
      <c r="E88" s="57" t="s">
        <v>69</v>
      </c>
      <c r="F88" s="51" t="s">
        <v>58</v>
      </c>
      <c r="G88" s="57" t="s">
        <v>70</v>
      </c>
      <c r="H88" s="57" t="s">
        <v>71</v>
      </c>
      <c r="I88" s="51" t="s">
        <v>61</v>
      </c>
      <c r="J88" s="51" t="s">
        <v>62</v>
      </c>
      <c r="K88" s="51">
        <v>1</v>
      </c>
      <c r="L88" s="51">
        <v>49797</v>
      </c>
      <c r="M88" s="54" t="s">
        <v>63</v>
      </c>
      <c r="N88" s="33">
        <v>1.1539999999999999</v>
      </c>
      <c r="O88" s="51" t="s">
        <v>54</v>
      </c>
      <c r="P88" s="57" t="s">
        <v>75</v>
      </c>
      <c r="Q88" s="57" t="s">
        <v>76</v>
      </c>
      <c r="R88" s="90">
        <v>43845</v>
      </c>
      <c r="S88" s="55">
        <v>43844</v>
      </c>
      <c r="T88" s="57"/>
    </row>
    <row r="89" spans="1:20" x14ac:dyDescent="0.35">
      <c r="A89" s="51">
        <v>2019</v>
      </c>
      <c r="B89" s="55">
        <v>43739</v>
      </c>
      <c r="C89" s="55">
        <v>43830</v>
      </c>
      <c r="D89" s="56" t="s">
        <v>77</v>
      </c>
      <c r="E89" s="57" t="s">
        <v>78</v>
      </c>
      <c r="F89" s="51" t="s">
        <v>58</v>
      </c>
      <c r="G89" s="57" t="s">
        <v>79</v>
      </c>
      <c r="H89" s="57" t="s">
        <v>80</v>
      </c>
      <c r="I89" s="51" t="s">
        <v>61</v>
      </c>
      <c r="J89" s="51" t="s">
        <v>62</v>
      </c>
      <c r="K89" s="51">
        <v>0</v>
      </c>
      <c r="L89" s="51">
        <v>3</v>
      </c>
      <c r="M89" s="54" t="s">
        <v>63</v>
      </c>
      <c r="N89" s="83">
        <v>1</v>
      </c>
      <c r="O89" s="51" t="s">
        <v>54</v>
      </c>
      <c r="P89" s="57" t="s">
        <v>81</v>
      </c>
      <c r="Q89" s="57" t="s">
        <v>82</v>
      </c>
      <c r="R89" s="90">
        <v>43845</v>
      </c>
      <c r="S89" s="55">
        <v>43844</v>
      </c>
      <c r="T89" s="57"/>
    </row>
    <row r="90" spans="1:20" x14ac:dyDescent="0.35">
      <c r="A90" s="51">
        <v>2019</v>
      </c>
      <c r="B90" s="55">
        <v>43739</v>
      </c>
      <c r="C90" s="55">
        <v>43830</v>
      </c>
      <c r="D90" s="56" t="s">
        <v>83</v>
      </c>
      <c r="E90" s="57" t="s">
        <v>84</v>
      </c>
      <c r="F90" s="51" t="s">
        <v>58</v>
      </c>
      <c r="G90" s="57" t="s">
        <v>85</v>
      </c>
      <c r="H90" s="57" t="s">
        <v>247</v>
      </c>
      <c r="I90" s="51" t="s">
        <v>87</v>
      </c>
      <c r="J90" s="51" t="s">
        <v>62</v>
      </c>
      <c r="K90" s="51">
        <v>0.2021</v>
      </c>
      <c r="L90" s="51">
        <v>1</v>
      </c>
      <c r="M90" s="54" t="s">
        <v>63</v>
      </c>
      <c r="N90" s="96">
        <v>1</v>
      </c>
      <c r="O90" s="51" t="s">
        <v>54</v>
      </c>
      <c r="P90" s="57" t="s">
        <v>248</v>
      </c>
      <c r="Q90" s="57" t="s">
        <v>82</v>
      </c>
      <c r="R90" s="90">
        <v>43845</v>
      </c>
      <c r="S90" s="55">
        <v>43844</v>
      </c>
      <c r="T90" s="57"/>
    </row>
    <row r="91" spans="1:20" x14ac:dyDescent="0.35">
      <c r="A91" s="51">
        <v>2019</v>
      </c>
      <c r="B91" s="55">
        <v>43739</v>
      </c>
      <c r="C91" s="55">
        <v>43830</v>
      </c>
      <c r="D91" s="56" t="s">
        <v>83</v>
      </c>
      <c r="E91" s="57" t="s">
        <v>89</v>
      </c>
      <c r="F91" s="51" t="s">
        <v>58</v>
      </c>
      <c r="G91" s="57" t="s">
        <v>90</v>
      </c>
      <c r="H91" s="57" t="s">
        <v>91</v>
      </c>
      <c r="I91" s="51" t="s">
        <v>250</v>
      </c>
      <c r="J91" s="51" t="s">
        <v>62</v>
      </c>
      <c r="K91" s="51">
        <v>2</v>
      </c>
      <c r="L91" s="51">
        <v>1</v>
      </c>
      <c r="M91" s="54" t="s">
        <v>63</v>
      </c>
      <c r="N91" s="83">
        <v>1</v>
      </c>
      <c r="O91" s="51" t="s">
        <v>54</v>
      </c>
      <c r="P91" s="57" t="s">
        <v>93</v>
      </c>
      <c r="Q91" s="57" t="s">
        <v>82</v>
      </c>
      <c r="R91" s="90">
        <v>43845</v>
      </c>
      <c r="S91" s="55">
        <v>43844</v>
      </c>
      <c r="T91" s="57"/>
    </row>
    <row r="92" spans="1:20" x14ac:dyDescent="0.35">
      <c r="A92" s="51">
        <v>2019</v>
      </c>
      <c r="B92" s="55">
        <v>43739</v>
      </c>
      <c r="C92" s="55">
        <v>43830</v>
      </c>
      <c r="D92" s="56" t="s">
        <v>83</v>
      </c>
      <c r="E92" s="57" t="s">
        <v>94</v>
      </c>
      <c r="F92" s="51" t="s">
        <v>58</v>
      </c>
      <c r="G92" s="57" t="s">
        <v>252</v>
      </c>
      <c r="H92" s="57" t="s">
        <v>96</v>
      </c>
      <c r="I92" s="51" t="s">
        <v>250</v>
      </c>
      <c r="J92" s="51" t="s">
        <v>62</v>
      </c>
      <c r="K92" s="51">
        <v>37</v>
      </c>
      <c r="L92" s="51">
        <v>1</v>
      </c>
      <c r="M92" s="54" t="s">
        <v>63</v>
      </c>
      <c r="N92" s="83">
        <v>1</v>
      </c>
      <c r="O92" s="51" t="s">
        <v>54</v>
      </c>
      <c r="P92" s="57" t="s">
        <v>93</v>
      </c>
      <c r="Q92" s="57" t="s">
        <v>82</v>
      </c>
      <c r="R92" s="90">
        <v>43845</v>
      </c>
      <c r="S92" s="55">
        <v>43844</v>
      </c>
      <c r="T92" s="57"/>
    </row>
    <row r="93" spans="1:20" x14ac:dyDescent="0.35">
      <c r="A93" s="51">
        <v>2019</v>
      </c>
      <c r="B93" s="55">
        <v>43739</v>
      </c>
      <c r="C93" s="55">
        <v>43830</v>
      </c>
      <c r="D93" s="56" t="s">
        <v>83</v>
      </c>
      <c r="E93" s="57" t="s">
        <v>97</v>
      </c>
      <c r="F93" s="51" t="s">
        <v>58</v>
      </c>
      <c r="G93" s="57" t="s">
        <v>231</v>
      </c>
      <c r="H93" s="57" t="s">
        <v>99</v>
      </c>
      <c r="I93" s="51" t="s">
        <v>87</v>
      </c>
      <c r="J93" s="51" t="s">
        <v>62</v>
      </c>
      <c r="K93" s="51">
        <v>0.22007385422022199</v>
      </c>
      <c r="L93" s="51">
        <v>1</v>
      </c>
      <c r="M93" s="54" t="s">
        <v>63</v>
      </c>
      <c r="N93" s="83">
        <v>0.7</v>
      </c>
      <c r="O93" s="51" t="s">
        <v>54</v>
      </c>
      <c r="P93" s="57" t="s">
        <v>100</v>
      </c>
      <c r="Q93" s="57" t="s">
        <v>82</v>
      </c>
      <c r="R93" s="90">
        <v>43845</v>
      </c>
      <c r="S93" s="55">
        <v>43844</v>
      </c>
      <c r="T93" s="57"/>
    </row>
    <row r="94" spans="1:20" x14ac:dyDescent="0.35">
      <c r="A94" s="51">
        <v>2019</v>
      </c>
      <c r="B94" s="55">
        <v>43739</v>
      </c>
      <c r="C94" s="55">
        <v>43830</v>
      </c>
      <c r="D94" s="54" t="s">
        <v>101</v>
      </c>
      <c r="E94" s="54" t="s">
        <v>102</v>
      </c>
      <c r="F94" s="51" t="s">
        <v>103</v>
      </c>
      <c r="G94" s="54" t="s">
        <v>104</v>
      </c>
      <c r="H94" s="54" t="s">
        <v>105</v>
      </c>
      <c r="I94" s="51" t="s">
        <v>61</v>
      </c>
      <c r="J94" s="51" t="s">
        <v>62</v>
      </c>
      <c r="K94" s="51">
        <v>100</v>
      </c>
      <c r="L94" s="51">
        <v>286</v>
      </c>
      <c r="M94" s="58" t="s">
        <v>63</v>
      </c>
      <c r="N94" s="51">
        <v>100</v>
      </c>
      <c r="O94" s="51" t="s">
        <v>106</v>
      </c>
      <c r="P94" s="54" t="s">
        <v>107</v>
      </c>
      <c r="Q94" s="57" t="s">
        <v>108</v>
      </c>
      <c r="R94" s="90">
        <v>43845</v>
      </c>
      <c r="S94" s="55">
        <v>43844</v>
      </c>
      <c r="T94" s="54"/>
    </row>
    <row r="95" spans="1:20" x14ac:dyDescent="0.35">
      <c r="A95" s="51">
        <v>2019</v>
      </c>
      <c r="B95" s="55">
        <v>43739</v>
      </c>
      <c r="C95" s="55">
        <v>43830</v>
      </c>
      <c r="D95" s="54" t="s">
        <v>109</v>
      </c>
      <c r="E95" s="54" t="s">
        <v>110</v>
      </c>
      <c r="F95" s="51" t="s">
        <v>103</v>
      </c>
      <c r="G95" s="54" t="s">
        <v>111</v>
      </c>
      <c r="H95" s="54" t="s">
        <v>105</v>
      </c>
      <c r="I95" s="51" t="s">
        <v>61</v>
      </c>
      <c r="J95" s="51" t="s">
        <v>62</v>
      </c>
      <c r="K95" s="51">
        <v>100</v>
      </c>
      <c r="L95" s="51">
        <v>4</v>
      </c>
      <c r="M95" s="58" t="s">
        <v>63</v>
      </c>
      <c r="N95" s="51">
        <v>100</v>
      </c>
      <c r="O95" s="51" t="s">
        <v>54</v>
      </c>
      <c r="P95" s="54" t="s">
        <v>107</v>
      </c>
      <c r="Q95" s="57" t="s">
        <v>233</v>
      </c>
      <c r="R95" s="90">
        <v>43845</v>
      </c>
      <c r="S95" s="55">
        <v>43844</v>
      </c>
      <c r="T95" s="54"/>
    </row>
    <row r="96" spans="1:20" x14ac:dyDescent="0.35">
      <c r="A96" s="51">
        <v>2019</v>
      </c>
      <c r="B96" s="55">
        <v>43739</v>
      </c>
      <c r="C96" s="55">
        <v>43830</v>
      </c>
      <c r="D96" s="54" t="s">
        <v>113</v>
      </c>
      <c r="E96" s="54" t="s">
        <v>114</v>
      </c>
      <c r="F96" s="51" t="s">
        <v>58</v>
      </c>
      <c r="G96" s="54" t="s">
        <v>115</v>
      </c>
      <c r="H96" s="54" t="s">
        <v>116</v>
      </c>
      <c r="I96" s="51" t="s">
        <v>117</v>
      </c>
      <c r="J96" s="51" t="s">
        <v>118</v>
      </c>
      <c r="K96" s="51" t="s">
        <v>119</v>
      </c>
      <c r="L96" s="51">
        <v>328639</v>
      </c>
      <c r="M96" s="58" t="s">
        <v>63</v>
      </c>
      <c r="N96" s="51" t="s">
        <v>263</v>
      </c>
      <c r="O96" s="51" t="s">
        <v>54</v>
      </c>
      <c r="P96" s="54" t="s">
        <v>121</v>
      </c>
      <c r="Q96" s="54" t="s">
        <v>122</v>
      </c>
      <c r="R96" s="90">
        <v>43845</v>
      </c>
      <c r="S96" s="55">
        <v>43844</v>
      </c>
      <c r="T96" s="54" t="s">
        <v>123</v>
      </c>
    </row>
    <row r="97" spans="1:20" x14ac:dyDescent="0.35">
      <c r="A97" s="51">
        <v>2019</v>
      </c>
      <c r="B97" s="55">
        <v>43739</v>
      </c>
      <c r="C97" s="55">
        <v>43830</v>
      </c>
      <c r="D97" s="54" t="s">
        <v>124</v>
      </c>
      <c r="E97" s="54" t="s">
        <v>125</v>
      </c>
      <c r="F97" s="51" t="s">
        <v>126</v>
      </c>
      <c r="G97" s="54" t="s">
        <v>127</v>
      </c>
      <c r="H97" s="54" t="s">
        <v>128</v>
      </c>
      <c r="I97" s="51" t="s">
        <v>129</v>
      </c>
      <c r="J97" s="51" t="s">
        <v>62</v>
      </c>
      <c r="K97" s="51" t="s">
        <v>119</v>
      </c>
      <c r="L97" s="51">
        <v>2553984</v>
      </c>
      <c r="M97" s="58" t="s">
        <v>63</v>
      </c>
      <c r="N97" s="51">
        <v>1446987</v>
      </c>
      <c r="O97" s="51" t="s">
        <v>54</v>
      </c>
      <c r="P97" s="54" t="s">
        <v>130</v>
      </c>
      <c r="Q97" s="54" t="s">
        <v>131</v>
      </c>
      <c r="R97" s="90">
        <v>43845</v>
      </c>
      <c r="S97" s="55">
        <v>43844</v>
      </c>
      <c r="T97" s="54" t="s">
        <v>132</v>
      </c>
    </row>
    <row r="98" spans="1:20" x14ac:dyDescent="0.35">
      <c r="A98" s="51">
        <v>2019</v>
      </c>
      <c r="B98" s="55">
        <v>43739</v>
      </c>
      <c r="C98" s="55">
        <v>43830</v>
      </c>
      <c r="D98" s="54" t="s">
        <v>133</v>
      </c>
      <c r="E98" s="54" t="s">
        <v>134</v>
      </c>
      <c r="F98" s="51" t="s">
        <v>126</v>
      </c>
      <c r="G98" s="54" t="s">
        <v>135</v>
      </c>
      <c r="H98" s="54" t="s">
        <v>136</v>
      </c>
      <c r="I98" s="51" t="s">
        <v>117</v>
      </c>
      <c r="J98" s="51" t="s">
        <v>62</v>
      </c>
      <c r="K98" s="51" t="s">
        <v>119</v>
      </c>
      <c r="L98" s="51">
        <v>2027802</v>
      </c>
      <c r="M98" s="58" t="s">
        <v>63</v>
      </c>
      <c r="N98" s="51">
        <v>1218624</v>
      </c>
      <c r="O98" s="51" t="s">
        <v>55</v>
      </c>
      <c r="P98" s="54" t="s">
        <v>137</v>
      </c>
      <c r="Q98" s="54" t="s">
        <v>131</v>
      </c>
      <c r="R98" s="90">
        <v>43845</v>
      </c>
      <c r="S98" s="55">
        <v>43844</v>
      </c>
      <c r="T98" s="54" t="s">
        <v>138</v>
      </c>
    </row>
    <row r="99" spans="1:20" x14ac:dyDescent="0.35">
      <c r="A99" s="51">
        <v>2019</v>
      </c>
      <c r="B99" s="55">
        <v>43739</v>
      </c>
      <c r="C99" s="55">
        <v>43830</v>
      </c>
      <c r="D99" s="54" t="s">
        <v>139</v>
      </c>
      <c r="E99" s="54" t="s">
        <v>134</v>
      </c>
      <c r="F99" s="51" t="s">
        <v>126</v>
      </c>
      <c r="G99" s="54" t="s">
        <v>140</v>
      </c>
      <c r="H99" s="54" t="s">
        <v>136</v>
      </c>
      <c r="I99" s="51" t="s">
        <v>117</v>
      </c>
      <c r="J99" s="51" t="s">
        <v>118</v>
      </c>
      <c r="K99" s="51" t="s">
        <v>141</v>
      </c>
      <c r="L99" s="51">
        <v>300000</v>
      </c>
      <c r="M99" s="58" t="s">
        <v>63</v>
      </c>
      <c r="N99" s="51" t="s">
        <v>264</v>
      </c>
      <c r="O99" s="51" t="s">
        <v>54</v>
      </c>
      <c r="P99" s="54" t="s">
        <v>143</v>
      </c>
      <c r="Q99" s="54" t="s">
        <v>144</v>
      </c>
      <c r="R99" s="90">
        <v>43845</v>
      </c>
      <c r="S99" s="55">
        <v>43844</v>
      </c>
      <c r="T99" s="54"/>
    </row>
    <row r="100" spans="1:20" x14ac:dyDescent="0.35">
      <c r="A100" s="51">
        <v>2019</v>
      </c>
      <c r="B100" s="55">
        <v>43739</v>
      </c>
      <c r="C100" s="55">
        <v>43830</v>
      </c>
      <c r="D100" s="54" t="s">
        <v>145</v>
      </c>
      <c r="E100" s="54" t="s">
        <v>146</v>
      </c>
      <c r="F100" s="51" t="s">
        <v>58</v>
      </c>
      <c r="G100" s="54" t="s">
        <v>147</v>
      </c>
      <c r="H100" s="54" t="s">
        <v>148</v>
      </c>
      <c r="I100" s="51" t="s">
        <v>117</v>
      </c>
      <c r="J100" s="51" t="s">
        <v>118</v>
      </c>
      <c r="K100" s="51" t="s">
        <v>119</v>
      </c>
      <c r="L100" s="51">
        <v>1525000</v>
      </c>
      <c r="M100" s="58" t="s">
        <v>63</v>
      </c>
      <c r="N100" s="51" t="s">
        <v>265</v>
      </c>
      <c r="O100" s="51" t="s">
        <v>54</v>
      </c>
      <c r="P100" s="54" t="s">
        <v>150</v>
      </c>
      <c r="Q100" s="54" t="s">
        <v>151</v>
      </c>
      <c r="R100" s="90">
        <v>43845</v>
      </c>
      <c r="S100" s="55">
        <v>43844</v>
      </c>
      <c r="T100" s="54"/>
    </row>
    <row r="101" spans="1:20" x14ac:dyDescent="0.35">
      <c r="A101" s="60">
        <v>2019</v>
      </c>
      <c r="B101" s="55">
        <v>43739</v>
      </c>
      <c r="C101" s="55">
        <v>43830</v>
      </c>
      <c r="D101" s="61" t="s">
        <v>152</v>
      </c>
      <c r="E101" s="61" t="s">
        <v>153</v>
      </c>
      <c r="F101" s="63" t="s">
        <v>58</v>
      </c>
      <c r="G101" s="61" t="s">
        <v>154</v>
      </c>
      <c r="H101" s="61" t="s">
        <v>155</v>
      </c>
      <c r="I101" s="63" t="s">
        <v>87</v>
      </c>
      <c r="J101" s="63" t="s">
        <v>62</v>
      </c>
      <c r="K101" s="63" t="s">
        <v>119</v>
      </c>
      <c r="L101" s="91">
        <v>52899</v>
      </c>
      <c r="M101" s="92" t="s">
        <v>63</v>
      </c>
      <c r="N101" s="97">
        <v>0.95099999999999996</v>
      </c>
      <c r="O101" s="63" t="s">
        <v>54</v>
      </c>
      <c r="P101" s="61" t="s">
        <v>156</v>
      </c>
      <c r="Q101" s="61" t="s">
        <v>157</v>
      </c>
      <c r="R101" s="90">
        <v>43845</v>
      </c>
      <c r="S101" s="55">
        <v>43844</v>
      </c>
      <c r="T101" s="61" t="s">
        <v>158</v>
      </c>
    </row>
    <row r="102" spans="1:20" x14ac:dyDescent="0.35">
      <c r="A102" s="60">
        <v>2019</v>
      </c>
      <c r="B102" s="55">
        <v>43739</v>
      </c>
      <c r="C102" s="55">
        <v>43830</v>
      </c>
      <c r="D102" s="61" t="s">
        <v>166</v>
      </c>
      <c r="E102" s="61" t="s">
        <v>167</v>
      </c>
      <c r="F102" s="63" t="s">
        <v>58</v>
      </c>
      <c r="G102" s="61" t="s">
        <v>168</v>
      </c>
      <c r="H102" s="61" t="s">
        <v>169</v>
      </c>
      <c r="I102" s="63" t="s">
        <v>87</v>
      </c>
      <c r="J102" s="63" t="s">
        <v>62</v>
      </c>
      <c r="K102" s="63" t="s">
        <v>119</v>
      </c>
      <c r="L102" s="93">
        <v>2783</v>
      </c>
      <c r="M102" s="94" t="s">
        <v>63</v>
      </c>
      <c r="N102" s="98">
        <v>1.69</v>
      </c>
      <c r="O102" s="51" t="s">
        <v>54</v>
      </c>
      <c r="P102" s="61" t="s">
        <v>170</v>
      </c>
      <c r="Q102" s="61" t="s">
        <v>171</v>
      </c>
      <c r="R102" s="90">
        <v>43845</v>
      </c>
      <c r="S102" s="55">
        <v>43844</v>
      </c>
      <c r="T102" s="54" t="s">
        <v>158</v>
      </c>
    </row>
    <row r="103" spans="1:20" x14ac:dyDescent="0.35">
      <c r="A103" s="60">
        <v>2019</v>
      </c>
      <c r="B103" s="55">
        <v>43739</v>
      </c>
      <c r="C103" s="55">
        <v>43830</v>
      </c>
      <c r="D103" s="61" t="s">
        <v>172</v>
      </c>
      <c r="E103" s="61" t="s">
        <v>167</v>
      </c>
      <c r="F103" s="63" t="s">
        <v>58</v>
      </c>
      <c r="G103" s="61" t="s">
        <v>173</v>
      </c>
      <c r="H103" s="61" t="s">
        <v>169</v>
      </c>
      <c r="I103" s="63" t="s">
        <v>87</v>
      </c>
      <c r="J103" s="63" t="s">
        <v>62</v>
      </c>
      <c r="K103" s="63" t="s">
        <v>119</v>
      </c>
      <c r="L103" s="91">
        <v>894</v>
      </c>
      <c r="M103" s="94" t="s">
        <v>63</v>
      </c>
      <c r="N103" s="99">
        <v>1.1100000000000001</v>
      </c>
      <c r="O103" s="63" t="s">
        <v>54</v>
      </c>
      <c r="P103" s="61" t="s">
        <v>174</v>
      </c>
      <c r="Q103" s="61" t="s">
        <v>175</v>
      </c>
      <c r="R103" s="90">
        <v>43845</v>
      </c>
      <c r="S103" s="55">
        <v>43844</v>
      </c>
      <c r="T103" s="54" t="s">
        <v>158</v>
      </c>
    </row>
    <row r="104" spans="1:20" x14ac:dyDescent="0.35">
      <c r="A104" s="60">
        <v>2019</v>
      </c>
      <c r="B104" s="55">
        <v>43739</v>
      </c>
      <c r="C104" s="55">
        <v>43830</v>
      </c>
      <c r="D104" s="61" t="s">
        <v>258</v>
      </c>
      <c r="E104" s="61" t="s">
        <v>177</v>
      </c>
      <c r="F104" s="63" t="s">
        <v>58</v>
      </c>
      <c r="G104" s="61" t="s">
        <v>178</v>
      </c>
      <c r="H104" s="61" t="s">
        <v>179</v>
      </c>
      <c r="I104" s="63" t="s">
        <v>87</v>
      </c>
      <c r="J104" s="63" t="s">
        <v>62</v>
      </c>
      <c r="K104" s="63" t="s">
        <v>119</v>
      </c>
      <c r="L104" s="93">
        <v>15560</v>
      </c>
      <c r="M104" s="92" t="s">
        <v>63</v>
      </c>
      <c r="N104" s="100">
        <v>1.3</v>
      </c>
      <c r="O104" s="63" t="s">
        <v>54</v>
      </c>
      <c r="P104" s="61" t="s">
        <v>180</v>
      </c>
      <c r="Q104" s="61" t="s">
        <v>181</v>
      </c>
      <c r="R104" s="90">
        <v>43845</v>
      </c>
      <c r="S104" s="55">
        <v>43844</v>
      </c>
      <c r="T104" s="54" t="s">
        <v>158</v>
      </c>
    </row>
    <row r="105" spans="1:20" x14ac:dyDescent="0.35">
      <c r="A105" s="63">
        <v>2019</v>
      </c>
      <c r="B105" s="55">
        <v>43739</v>
      </c>
      <c r="C105" s="55">
        <v>43830</v>
      </c>
      <c r="D105" s="61" t="s">
        <v>182</v>
      </c>
      <c r="E105" s="61" t="s">
        <v>183</v>
      </c>
      <c r="F105" s="63" t="s">
        <v>58</v>
      </c>
      <c r="G105" s="61" t="s">
        <v>184</v>
      </c>
      <c r="H105" s="61" t="s">
        <v>185</v>
      </c>
      <c r="I105" s="63" t="s">
        <v>186</v>
      </c>
      <c r="J105" s="60" t="s">
        <v>62</v>
      </c>
      <c r="K105" s="60" t="s">
        <v>119</v>
      </c>
      <c r="L105" s="77">
        <v>62230</v>
      </c>
      <c r="M105" s="61" t="s">
        <v>63</v>
      </c>
      <c r="N105" s="82">
        <v>1.0004999999999999</v>
      </c>
      <c r="O105" s="60" t="s">
        <v>54</v>
      </c>
      <c r="P105" s="61" t="s">
        <v>187</v>
      </c>
      <c r="Q105" s="61" t="s">
        <v>188</v>
      </c>
      <c r="R105" s="90">
        <v>43845</v>
      </c>
      <c r="S105" s="55">
        <v>43844</v>
      </c>
      <c r="T105" s="62"/>
    </row>
    <row r="106" spans="1:20" x14ac:dyDescent="0.35">
      <c r="A106" s="69">
        <v>2019</v>
      </c>
      <c r="B106" s="90">
        <v>43739</v>
      </c>
      <c r="C106" s="90">
        <v>43830</v>
      </c>
      <c r="D106" s="71" t="s">
        <v>210</v>
      </c>
      <c r="E106" s="71" t="s">
        <v>211</v>
      </c>
      <c r="F106" s="75">
        <v>1</v>
      </c>
      <c r="G106" s="71" t="s">
        <v>212</v>
      </c>
      <c r="H106" s="71" t="s">
        <v>213</v>
      </c>
      <c r="I106" s="69" t="s">
        <v>61</v>
      </c>
      <c r="J106" s="69" t="s">
        <v>62</v>
      </c>
      <c r="K106" s="69" t="s">
        <v>214</v>
      </c>
      <c r="L106" s="69">
        <v>6562</v>
      </c>
      <c r="M106" s="72" t="s">
        <v>215</v>
      </c>
      <c r="N106" s="75">
        <v>1</v>
      </c>
      <c r="O106" s="69" t="s">
        <v>54</v>
      </c>
      <c r="P106" s="71" t="s">
        <v>216</v>
      </c>
      <c r="Q106" s="71" t="s">
        <v>216</v>
      </c>
      <c r="R106" s="90">
        <v>43845</v>
      </c>
      <c r="S106" s="90">
        <v>43845</v>
      </c>
      <c r="T106" s="57"/>
    </row>
    <row r="107" spans="1:20" x14ac:dyDescent="0.35">
      <c r="A107" s="69">
        <v>2019</v>
      </c>
      <c r="B107" s="90">
        <v>43739</v>
      </c>
      <c r="C107" s="90">
        <v>43830</v>
      </c>
      <c r="D107" s="71" t="s">
        <v>217</v>
      </c>
      <c r="E107" s="71" t="s">
        <v>211</v>
      </c>
      <c r="F107" s="75">
        <v>1</v>
      </c>
      <c r="G107" s="71" t="s">
        <v>212</v>
      </c>
      <c r="H107" s="71" t="s">
        <v>213</v>
      </c>
      <c r="I107" s="69" t="s">
        <v>61</v>
      </c>
      <c r="J107" s="69" t="s">
        <v>62</v>
      </c>
      <c r="K107" s="69" t="s">
        <v>218</v>
      </c>
      <c r="L107" s="69">
        <v>28</v>
      </c>
      <c r="M107" s="72" t="s">
        <v>215</v>
      </c>
      <c r="N107" s="75">
        <v>1</v>
      </c>
      <c r="O107" s="69" t="s">
        <v>54</v>
      </c>
      <c r="P107" s="71" t="s">
        <v>216</v>
      </c>
      <c r="Q107" s="71" t="s">
        <v>216</v>
      </c>
      <c r="R107" s="90">
        <v>43845</v>
      </c>
      <c r="S107" s="90">
        <v>43845</v>
      </c>
      <c r="T107" s="57"/>
    </row>
    <row r="108" spans="1:20" x14ac:dyDescent="0.35">
      <c r="A108" s="51">
        <v>2019</v>
      </c>
      <c r="B108" s="55">
        <v>43739</v>
      </c>
      <c r="C108" s="55">
        <v>43830</v>
      </c>
      <c r="D108" s="57" t="s">
        <v>219</v>
      </c>
      <c r="E108" s="57" t="s">
        <v>220</v>
      </c>
      <c r="F108" s="51" t="s">
        <v>221</v>
      </c>
      <c r="G108" s="57" t="s">
        <v>259</v>
      </c>
      <c r="H108" s="71" t="s">
        <v>266</v>
      </c>
      <c r="I108" s="51" t="s">
        <v>224</v>
      </c>
      <c r="J108" s="51" t="s">
        <v>225</v>
      </c>
      <c r="K108" s="69">
        <v>113</v>
      </c>
      <c r="L108" s="69">
        <v>43</v>
      </c>
      <c r="M108" s="72">
        <v>0</v>
      </c>
      <c r="N108" s="101">
        <v>2.6278999999999999</v>
      </c>
      <c r="O108" s="51" t="s">
        <v>54</v>
      </c>
      <c r="P108" s="57" t="s">
        <v>261</v>
      </c>
      <c r="Q108" s="57" t="s">
        <v>227</v>
      </c>
      <c r="R108" s="90">
        <v>43845</v>
      </c>
      <c r="S108" s="55">
        <v>43845</v>
      </c>
      <c r="T108" s="95" t="s">
        <v>262</v>
      </c>
    </row>
  </sheetData>
  <mergeCells count="7">
    <mergeCell ref="A6:T6"/>
    <mergeCell ref="A2:C2"/>
    <mergeCell ref="D2:F2"/>
    <mergeCell ref="G2:I2"/>
    <mergeCell ref="A3:C3"/>
    <mergeCell ref="D3:F3"/>
    <mergeCell ref="G3:I3"/>
  </mergeCells>
  <dataValidations count="3">
    <dataValidation type="list" allowBlank="1" showErrorMessage="1" sqref="O8:O20 O22:O24 O26:O48 O50:O52 O54:O73 O75:O77 O79:O98 O103:O201 O100:O101">
      <formula1>Hidden_114</formula1>
    </dataValidation>
    <dataValidation type="list" allowBlank="1" showErrorMessage="1" sqref="O25 O53 O78 O102">
      <formula1>HAYDEE2477</formula1>
    </dataValidation>
    <dataValidation type="list" allowBlank="1" showErrorMessage="1" sqref="O21 O49 O74 O99">
      <formula1>sdd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2019-03-22T17:22:20Z</dcterms:created>
  <dcterms:modified xsi:type="dcterms:W3CDTF">2020-01-18T00:39:35Z</dcterms:modified>
</cp:coreProperties>
</file>