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EFIN\PortalSEFIN\Art121_F-V\"/>
    </mc:Choice>
  </mc:AlternateContent>
  <bookViews>
    <workbookView xWindow="0" yWindow="0" windowWidth="19200" windowHeight="5310"/>
  </bookViews>
  <sheets>
    <sheet name="Reporte de Formatos" sheetId="1" r:id="rId1"/>
    <sheet name="Hidden_1" sheetId="2" r:id="rId2"/>
  </sheets>
  <definedNames>
    <definedName name="Hidden_114">Hidden_1!$A$1:$A$2</definedName>
  </definedNames>
  <calcPr calcId="162913"/>
</workbook>
</file>

<file path=xl/calcChain.xml><?xml version="1.0" encoding="utf-8"?>
<calcChain xmlns="http://schemas.openxmlformats.org/spreadsheetml/2006/main">
  <c r="N80" i="1" l="1"/>
  <c r="N61" i="1" l="1"/>
</calcChain>
</file>

<file path=xl/sharedStrings.xml><?xml version="1.0" encoding="utf-8"?>
<sst xmlns="http://schemas.openxmlformats.org/spreadsheetml/2006/main" count="960" uniqueCount="240">
  <si>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</si>
  <si>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</si>
  <si>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</si>
  <si>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</si>
  <si>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</si>
  <si>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</si>
  <si>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</si>
  <si>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</si>
  <si>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</si>
  <si>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</si>
  <si>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</si>
  <si>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</si>
  <si>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</si>
  <si>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</si>
  <si>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</si>
  <si>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</si>
  <si>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</si>
  <si>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</si>
  <si>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</si>
  <si>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</si>
  <si>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</si>
  <si>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</si>
  <si>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</si>
  <si>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</si>
  <si>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</si>
  <si>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</si>
  <si>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</si>
  <si>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</si>
  <si>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</si>
  <si>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</si>
  <si>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</si>
  <si>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</si>
  <si>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</si>
  <si>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</si>
  <si>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</si>
  <si>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</si>
  <si>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</si>
  <si>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</si>
  <si>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</si>
  <si>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</si>
  <si>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</si>
  <si>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</si>
  <si>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</si>
  <si>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</si>
  <si>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</si>
  <si>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</si>
  <si>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</si>
  <si>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</si>
  <si>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</si>
  <si>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</si>
  <si>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</si>
  <si>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</si>
  <si>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</si>
  <si>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</si>
  <si>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</si>
  <si>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</si>
  <si>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Expresar un programa de gasto que permita, en materia de bienes y servicios, responder a las necesidades y demandas de la población de manera eficiente y oportuna</t>
  </si>
  <si>
    <t>Avance en la integración del Proyecto de Presupuesto de Egresos</t>
  </si>
  <si>
    <t>Eficacia</t>
  </si>
  <si>
    <t>Grado de avance en la elaboración e integración de los instrumentos que conforman el Proyecto de Presupuesto de Egresos</t>
  </si>
  <si>
    <t>MFAPAI/MFPMPAI</t>
  </si>
  <si>
    <t>Documento</t>
  </si>
  <si>
    <t>Trimestral</t>
  </si>
  <si>
    <t>No se ajustaron metas</t>
  </si>
  <si>
    <t>Información proporcionada para el Informe de Avance Trimestral</t>
  </si>
  <si>
    <t>Dirección General de Política Presupuestal</t>
  </si>
  <si>
    <t>Integración de Informes de las Finanzas Públicas del Distrito Federal</t>
  </si>
  <si>
    <t>Índice de cumplimiento de la presentación de documentos  de rendición de cuentas.</t>
  </si>
  <si>
    <t>Presentación de documentos  de rendición de cuentas</t>
  </si>
  <si>
    <t>100*(Documentos presentados al periodo/documentos programados al periodo)</t>
  </si>
  <si>
    <t>Registros Internos</t>
  </si>
  <si>
    <t>Dirección General de Contabilidad y Cuenta Pública</t>
  </si>
  <si>
    <t>Se aclara que el sentido del indicador es constante, pero debido a que dicha categoría no se considera en el catálogo se agregó la de Ascendente.</t>
  </si>
  <si>
    <t>IADP: Índice de Atención a Documentos Presupuestales</t>
  </si>
  <si>
    <t>Reflejar el índice de Atención a Documentos Presupuestales</t>
  </si>
  <si>
    <t>IADP: (Número de documentos presupuestales atendidos/Número de documentos presupuestales solicitados)*100</t>
  </si>
  <si>
    <t>Sistema Electrónico para el registro presupuestal (SAP-GRP)</t>
  </si>
  <si>
    <t>Dirección General de Egresos A, adscrita a la Subsecretaría de Egresos.</t>
  </si>
  <si>
    <t>Sistema Informático</t>
  </si>
  <si>
    <t>Dirección General de Egresos B, adscrita a la Subsecretaría de Egresos.</t>
  </si>
  <si>
    <t>Dirección General de Egresos C,  adscrita a la Subsecretaría de Egresos.</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</si>
  <si>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</si>
  <si>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 la Administracion Publica del Distrito Federal.</t>
  </si>
  <si>
    <t xml:space="preserve">Eficacia </t>
  </si>
  <si>
    <t>El indicador muestra la cantidad de asuntos en materia hacendaria emitidos por la Subtesoreria de Politica Fiscal</t>
  </si>
  <si>
    <t>Indicador de Avance es igual a avance de la meta entre meta programada por cien</t>
  </si>
  <si>
    <t>100%</t>
  </si>
  <si>
    <t>Programa Operativo Anual de  la Subtesoreria de Politica Fiscal</t>
  </si>
  <si>
    <t>Direccion de Analisis y Seguimiento de los Ingresos de la Subtesoreria de Politica Fiscal adscrita a la Tesoreria.</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</si>
  <si>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</si>
  <si>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</si>
  <si>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</si>
  <si>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</si>
  <si>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Servicios</t>
  </si>
  <si>
    <t>Anual</t>
  </si>
  <si>
    <t>199,628         54.91 %</t>
  </si>
  <si>
    <t>Administraciones Tributarias
Direcion de Registro</t>
  </si>
  <si>
    <t>Subtesoreria de Administracion Tributaria, Direccion de Registro adscritas a la Tesoreria</t>
  </si>
  <si>
    <t>Reducir el tiempo real de atencion y resolucion de tramites y servicios diminuyendo el numero de requisitos y de procedimientos y en su caso el costo de los mismos mediante la mejora de las diposiciones juridicas que se requieran</t>
  </si>
  <si>
    <t>Indicador de tramites atendidos devoluciones compensaciones y tramites en linea</t>
  </si>
  <si>
    <t>Dato que medira el  numero de tramites atendidos devoluciones compensaciones y tramites en linea</t>
  </si>
  <si>
    <t>Trámites realizados entre solicitudes multiplicado por cien es igual a los contribuyentes atendidios</t>
  </si>
  <si>
    <t>Tramites</t>
  </si>
  <si>
    <t>1,136,490     66.61%</t>
  </si>
  <si>
    <t xml:space="preserve">Sistema de Devoluciones  SIREP Sistema de Planeación Gubernamental GRP Sistema de Trámites en Línea </t>
  </si>
  <si>
    <t>Subtesoreria de Administracion Tributaría, Direccion de Servicios al Contribuyente</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</si>
  <si>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</si>
  <si>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</si>
  <si>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</si>
  <si>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</si>
  <si>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1,331,017    53.2%</t>
  </si>
  <si>
    <t>Centros de Servicio Tesoreria                    Direccion de Modernizacion Tributaria</t>
  </si>
  <si>
    <t>Subtesoreria de Administracion Tributaría, Direccion de Modernizacion Tributaria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</si>
  <si>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</si>
  <si>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</si>
  <si>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</si>
  <si>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
2018</t>
  </si>
  <si>
    <t>Porcentaje</t>
  </si>
  <si>
    <t xml:space="preserve">Programa Operativo Anual. Avance al Periodo de la Direccion de Cobranza Coactiva, adscrita a la Subtesoreria de Fiscalizacion. </t>
  </si>
  <si>
    <t>Direccion de Cobranza Coactiva de la Sutesoreria de Fiscalizacion, adscrita a la Tesoreria.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</si>
  <si>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</si>
  <si>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emision de documentos de gestion</t>
  </si>
  <si>
    <t>Accion de vigilancia tendiente a la regularizacion en el pago de contribuciones, dirigida a contribuyentes omisos.</t>
  </si>
  <si>
    <t xml:space="preserve">Programa Operativo Anual Avance al periodo de la Direccion de Control de Obligaciones y Creditos adscrita a la Subtesoreria de Fiscalizacion.  </t>
  </si>
  <si>
    <t>Direccion de Control de Obligaciones y Creditos de la Sutesoreria de Fiscalizacion, adscrita a la Tesoreria.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</si>
  <si>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</si>
  <si>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</si>
  <si>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comprobacion en relacion con la meta establecida en  el Programa Operativo Anual</t>
  </si>
  <si>
    <t>ATP entre APP por 100
2018</t>
  </si>
  <si>
    <t>Programa Operativo Anual Avance al periodo de la Dirección de Auditorias Directas, adscrita a la Subtesoreria de Fiscalizacion.</t>
  </si>
  <si>
    <t>Direccion de Auditorias Directas de la Sutesoreria de Fiscalizacion, adscrita a la Tesoreria.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</si>
  <si>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 por infracciones y disposiciones fiscales y ejercer la facultad economico coactiva</t>
  </si>
  <si>
    <t xml:space="preserve">El indicador muestra el porcentaje de actos terminados derivados del ejercicio de las facultades de comprobación en relacion con la meta establecida en el Programa </t>
  </si>
  <si>
    <t>Programa Operativo Anual Avance al periodo de la Dirección de Revisiones Fiscales, adscrita a la Subtesoreria de Fiscalizacion.</t>
  </si>
  <si>
    <t>Direccion de Revisiones Fiscales de la Sutesoreria de Fiscalizacion, adscrita a la Tesoreria.</t>
  </si>
  <si>
    <t>Fortalecimiento de la Fiscalizacion
Comprobar el cumplimiento de las obligaciones fiscales en materia 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</si>
  <si>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</si>
  <si>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</si>
  <si>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2018</t>
  </si>
  <si>
    <t>Programa Operativo Anual Avance al periodo de la Direccion de Programacion y Control de Auditorias, adscrita a la Subtesoreria de Fiscalizacion.</t>
  </si>
  <si>
    <t xml:space="preserve">
Direccion de Programacion y Control de Auditorias de la Sutesoreria de Fiscalizacion, adscrita a la Tesoreria.</t>
  </si>
  <si>
    <t>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</si>
  <si>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</si>
  <si>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</si>
  <si>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</si>
  <si>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</si>
  <si>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105.72%</t>
  </si>
  <si>
    <t>Programa Operativo Anual Informes proporcionados por las diversas areas de la Subtesoreria de Catastro y Padron Territorial</t>
  </si>
  <si>
    <t>Subtesoreria de Catastro y Padron Territorial Direccion del Sistema Cartografico Catastral Direccion de Politica Catastral y Direccion de Control Tecnico Catastral adscritas a la Tesoreria</t>
  </si>
  <si>
    <t xml:space="preserve">Representar a las autoridades fiscales locales y defender los intereses de la Hacienda Pública de la Ciudad de México, en materia de ingresos locales y coordinados </t>
  </si>
  <si>
    <t xml:space="preserve">Asuntos Atendidos </t>
  </si>
  <si>
    <t>El indicador mide el grado de avance en la atención a los asuntos que ingresan a la Procuraduría Fiscal</t>
  </si>
  <si>
    <t>(asuntos atendidos/asuntos programados)* 100</t>
  </si>
  <si>
    <t xml:space="preserve">Asunto </t>
  </si>
  <si>
    <t>Al inicio de cada ejercicio el indicador parte de 0% toda vez que no existe información previa que nos proporcione un punto de partida.</t>
  </si>
  <si>
    <t>POA /Procuraduría Fiscal</t>
  </si>
  <si>
    <t>Procuraduría Fiscal</t>
  </si>
  <si>
    <t>Coadyuvar en el fortalecimiento y desarrollo de las relaciones interinstitucionales de la Secretaría de Finanzas y en el mejoramiento del servicio en materia hacendaria que se ofrece a la población del Distrito Federal. Dar viabilidad financiera al gasto público, y en su conjunto, a las finanzas públicas del Gobierno del Distrito Federal a través de la administración de los recursos financieros del Gobierno del Distrito Federal, mediante la concentración y custodia de fondos y valores; evaluar alternativas de inversión y operar los fondos disponibles; efectuar los pagos derivados del ejercicio del Presupuesto de Egresos del Distrito Federal; integrar el programa de financiamiento anual del Presupuesto de Egresos del Distrito Federal, y concertar, controlar y supervisar el desarrollo de la Deuda Pública del Gobierno del Distrito Federal.</t>
  </si>
  <si>
    <t>índice de cumplimiento de Informe</t>
  </si>
  <si>
    <t>Informe generado por la Unidad de apoyo técnico/ Informe Programado por la Unidad</t>
  </si>
  <si>
    <t>Porcentaje alcanzado al periodo respecto a la meta</t>
  </si>
  <si>
    <t>documento</t>
  </si>
  <si>
    <t>trimestral</t>
  </si>
  <si>
    <t>Servicio de revision y analisis de evaluacion socioeconomica de programas y proyectos para corroborar que cumplen con la normatividad</t>
  </si>
  <si>
    <t>No aplica</t>
  </si>
  <si>
    <t>Subsecretaría de Planeación Financiera</t>
  </si>
  <si>
    <t>Operación de la Unidad de Inteligencia Financiera.  Generar, obtener, analizar y consolidar información fiscal y patrimonial para la investigación de hechos posiblemente ilícitos.</t>
  </si>
  <si>
    <t>Intercambio de información interinstitucional para afectar la economía del crimen.</t>
  </si>
  <si>
    <t>EFICACIA</t>
  </si>
  <si>
    <t>( Número de documentos programados durante el trimestre / Número de documentos realizados en el periodo ) * 100 = Porcentaje</t>
  </si>
  <si>
    <t>( 83 / 83 ) * 100 = 100.00</t>
  </si>
  <si>
    <t>DOCUMENTO</t>
  </si>
  <si>
    <t>TRIMESTRAL</t>
  </si>
  <si>
    <t>Controles internos de la Unidad de Inteligencia Financiera.</t>
  </si>
  <si>
    <t>UNIDAD DE INTELIGENCIA FINANCIERA DE LA CIUDAD DE MÉXICO</t>
  </si>
  <si>
    <t>Combate a la ilegalidad de mercancías y vehiculos de procedencia extranjera.</t>
  </si>
  <si>
    <t>100*(5 Documentos presentados al periodo/5 documentos programados al periodo)=100%</t>
  </si>
  <si>
    <t xml:space="preserve">Registro Presupuestal                                                                                                                                                                                                                                                                                                                                                                         Mantener actualizada la evolución del ejercicio del presupuesto autorizado de las Unidades Responsables del Gasto sectorizadas                                                                                                                                                                                                                                                                                                                                                                              </t>
  </si>
  <si>
    <t>Direccion General de Egresos A adscrita a la Subsecretaría de Egresos.</t>
  </si>
  <si>
    <t>Dirección General de Egresos C  adscrita a la Subsecretaría de Egresos.</t>
  </si>
  <si>
    <t>Impulsar el crecimiento de las fuentes propias de financiamiento a traves del diseño e instrumentación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</si>
  <si>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 la Administracion Publica del Distrito Federal</t>
  </si>
  <si>
    <t>Documentos</t>
  </si>
  <si>
    <t xml:space="preserve">
100.00%</t>
  </si>
  <si>
    <t>Programa Operativo Anual
Direccion de Analisis y Seguimiento de los Ingresos adscrita a la Subtesoreria de Politica Fiscal</t>
  </si>
  <si>
    <t>Subtesoreria de Politica Fiscal
Direccion de Analisis y Seguimiento de los Ingresos adscrita a la Tesoreria</t>
  </si>
  <si>
    <t>125,470                                                               34.51%</t>
  </si>
  <si>
    <t>Subtesoreria de Administracion Tributaria
 Direccion de Registro adscritas a la Tesoreria</t>
  </si>
  <si>
    <t xml:space="preserve">755,341                                                     44.27%
</t>
  </si>
  <si>
    <t xml:space="preserve">Sistema de Devoluciones  SIREP Sistema de Planeación Gubernamental GRP Sistema de Trámites en Línea 
</t>
  </si>
  <si>
    <t>Subtesoreria de Administracion Tributaría
Direccion de Servicios al Contribuyente</t>
  </si>
  <si>
    <t>737,906                                                               29.52%</t>
  </si>
  <si>
    <t>Subtesoreria de Administracion Tributaría
Direccion de Modernizacion Tributaria</t>
  </si>
  <si>
    <t>60.92%</t>
  </si>
  <si>
    <t>Programa Operativo Anual
Avance al Periodo de la Direccion de Cobranza Coactiva adscrita a la Subtesoreria de Fiscalizacion</t>
  </si>
  <si>
    <t xml:space="preserve">Direccion de Cobranza Coactiva </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</si>
  <si>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</si>
  <si>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Accion de vigilancia tendiente a la regularizacion en el pago de contribuciones dirigida a contribuyentes omisos</t>
  </si>
  <si>
    <t>196%</t>
  </si>
  <si>
    <t xml:space="preserve">Programa Operativo Anual Avance al periodo de la Direccion de Control de Obligaciones y Creditos adscrita a la Subtesoreria de Fiscalizacion  </t>
  </si>
  <si>
    <t>Direccion de Control de Obligaciones y Creditos</t>
  </si>
  <si>
    <t>El indicador muestra el porcentaje de actos  terminados derivados del ejercicio de las facultades de comprobacion en relacion con la meta establecida en  el Programa Operativo Anual</t>
  </si>
  <si>
    <t>175%</t>
  </si>
  <si>
    <t>Programa Operativo Anual Avance al periodo de la Direccion de Auditorias Directas adscrita a la Subtesoreria de Fiscalizacion</t>
  </si>
  <si>
    <t>Direccion de Auditorias Directas</t>
  </si>
  <si>
    <t xml:space="preserve">El indicador muestra el porcentaje de actos  terminados derivados del  ejercicio de las facultades de comprobación en relación con la meta establecida en  el Programa </t>
  </si>
  <si>
    <t>98.17%</t>
  </si>
  <si>
    <t>Programa Operativo Anual Avance al periodo de la Direccion de Revisiones Fiscales adscrita a la Subtesoreria de Fiscalizacion</t>
  </si>
  <si>
    <t>Direccion de Revisiones Fiscales</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</si>
  <si>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</si>
  <si>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150%</t>
  </si>
  <si>
    <t>Programa Operativo Anual Avance al periodo de la Direccion de Programacion y Control de Auditorias adscrita a la Subtesoreria de Fiscalizacion</t>
  </si>
  <si>
    <t xml:space="preserve">
Direccion de Programacion y 
Control de Auditorias
</t>
  </si>
  <si>
    <t>( 72 / 72 ) * 100 = 100.00</t>
  </si>
  <si>
    <t>( 62 / 62 ) * 100 = 100.00</t>
  </si>
  <si>
    <t xml:space="preserve">Registro Presupuestal Mantener actualizada la evolución del ejercicio del presupuesto autorizado de las Unidades Responsables del Gasto sectorizadas                                                                                                                                                                                                                                                                                                                                                                              </t>
  </si>
  <si>
    <t>Dirección General de Política Presupuestal, adscrita a la Subsecretaría de Egresos.</t>
  </si>
  <si>
    <t>Dirección General de Contabilidad y Cuenta Pública, adscrita a la Subsecretaría de Egresos.</t>
  </si>
  <si>
    <t xml:space="preserve">Registro Presupuestal. Mantener actualizada la evolución del ejercicio del presupuesto autorizado del as Unidades Responsables del Gasto sectorizadas                                                                                                                                                                                                                                                                                                                                                                              </t>
  </si>
  <si>
    <t xml:space="preserve"> Registro Presupuestal. Reflejar de forma eficiente el ejercicio del presupuesto autorizado, orientando la programación y la asignación presupuestal hacia los objetivos y metas establecidos como resultado de la planeación gubernamental                                                                                                                                                                                                                                                                                                                                                                                                               </t>
  </si>
  <si>
    <t xml:space="preserve">Registro Presupuestal. Mantener actualizada la evolución del ejercicio del presupuesto autorizado de las Unidades Responsables del Gasto sectorizadas                                                                                                                                                                                                                                                                                                                                                                              </t>
  </si>
  <si>
    <t>Impulsar el crecimiento de las fuentes propias de financiamiento a traves del disenho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</si>
  <si>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 xml:space="preserve">Ascendente </t>
  </si>
  <si>
    <t>269,593        74.16%</t>
  </si>
  <si>
    <t>Administraciones Tributarias
 Direcion de Registro</t>
  </si>
  <si>
    <t>1,485,616   87.07%</t>
  </si>
  <si>
    <t>1,980,049  79.02%</t>
  </si>
  <si>
    <t>Centros de Servicio Tesoreria.Direccion de Modernizacion Tributaria</t>
  </si>
  <si>
    <t>98.46%</t>
  </si>
  <si>
    <t xml:space="preserve">Coadyuvar en el fortalecimiento y desarrollo de las relaciones interinstitucionales de la Secretaría de Finanzas y en el mejoramiento del servicio en materia hacendaria que se ofrece a la población de la Ciudad de México. Dar viabilidad financiera al gasto público, y en su conjunto, a las finanzas públicas del Gobierno de la Ciudad de México a través de la administración de los recursos financieros del Gobierno de la Ciudad de México, mediante la concentración y custodia de fondos y valores; evaluar alternativas de inversión y operar los fondos disponibles; efectuar los pagos derivados del ejercicio del Presupuesto de Egresos de la Ciudad de México; integrar el programa de financiamiento anual del Presupuesto de Egresos de la Ciudad de México, y concertar, controlar y supervisar el desarrollo de la Deuda Pública del Gobierno de la Ciudad de México.  </t>
  </si>
  <si>
    <t>Índice de cumplimiento de Informe</t>
  </si>
  <si>
    <t>( 66 / 66 ) * 100 = 100.00</t>
  </si>
  <si>
    <t>( 88 / 88 ) * 100 = 100.00</t>
  </si>
  <si>
    <t xml:space="preserve">La formula que se utiliza en la columna METODO DE CALCULO es la siguiente: 
Donde las variables son: 
ATP Actos Terminados al Periodo 
APP Actos Programados al Periodo 
AEP Actos Emitidos al Periodo
</t>
  </si>
  <si>
    <t xml:space="preserve">La formula que se utiliza en la columna METODO DE CALCULO es la siguiente: 
Donde las variables son: 
ATP-Actos Terminados al Periodo 
APP-Actos Programados al Periodo 
AEP-Actos Emitidos al Periodo
</t>
  </si>
  <si>
    <t xml:space="preserve">Registro Presupuestal. Mantener actualizada la evolución del ejercicio del presupuesto autorizado del as Unidades Responsables del Gasto sectorizadas                                                                                                                                                                                                                                                                                                                                                                                   </t>
  </si>
  <si>
    <t>410475        112.91%</t>
  </si>
  <si>
    <t>2564672    102.58%</t>
  </si>
  <si>
    <t>( 43 / 43 ) * 100 = 100.00</t>
  </si>
  <si>
    <t>( 64 / 64 ) * 100 = 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</si>
</sst>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cellStyleXfs>
  <cellXfs count="75">
    <xf numFmtId="0" fontId="0" fillId="0" borderId="0" xfId="0"/>
    <xf numFmtId="0" fontId="4"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Fill="1" applyBorder="1" applyAlignment="1">
      <alignment vertical="center"/>
    </xf>
    <xf numFmtId="9" fontId="0" fillId="0" borderId="0" xfId="0" applyNumberFormat="1" applyAlignment="1">
      <alignment vertical="center"/>
    </xf>
    <xf numFmtId="0" fontId="0" fillId="0" borderId="0" xfId="0"/>
    <xf numFmtId="0" fontId="0" fillId="0" borderId="0" xfId="0" applyFill="1" applyAlignment="1"/>
    <xf numFmtId="9" fontId="7" fillId="0" borderId="0" xfId="2" applyNumberFormat="1" applyFont="1" applyFill="1" applyAlignment="1">
      <alignment horizontal="center"/>
    </xf>
    <xf numFmtId="0" fontId="7" fillId="0" borderId="0" xfId="0" applyFont="1" applyFill="1" applyAlignment="1">
      <alignment horizontal="center"/>
    </xf>
    <xf numFmtId="10" fontId="8" fillId="0" borderId="0" xfId="1" applyNumberFormat="1" applyFont="1" applyFill="1" applyAlignment="1">
      <alignment horizontal="center" vertical="center"/>
    </xf>
    <xf numFmtId="9" fontId="8" fillId="0" borderId="0" xfId="1" applyNumberFormat="1" applyFont="1" applyFill="1" applyAlignment="1">
      <alignment horizontal="center" vertical="center"/>
    </xf>
    <xf numFmtId="49" fontId="7" fillId="0" borderId="0" xfId="0" applyNumberFormat="1" applyFont="1" applyFill="1" applyAlignment="1">
      <alignment horizontal="center"/>
    </xf>
    <xf numFmtId="10" fontId="2" fillId="0" borderId="0" xfId="1" applyNumberFormat="1" applyFont="1" applyFill="1" applyBorder="1" applyAlignment="1">
      <alignment horizontal="center" vertical="center"/>
    </xf>
    <xf numFmtId="0" fontId="9" fillId="0" borderId="0" xfId="0" applyFon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10" fillId="0" borderId="0" xfId="0" applyFont="1" applyFill="1" applyAlignment="1"/>
    <xf numFmtId="0" fontId="10" fillId="0" borderId="0" xfId="0" applyFont="1" applyFill="1" applyAlignment="1">
      <alignment horizontal="center"/>
    </xf>
    <xf numFmtId="0" fontId="10" fillId="0" borderId="0" xfId="0" applyFont="1"/>
    <xf numFmtId="0" fontId="0" fillId="0" borderId="0" xfId="0" applyFont="1" applyFill="1" applyAlignment="1">
      <alignment horizontal="center" vertical="center"/>
    </xf>
    <xf numFmtId="14" fontId="0" fillId="0" borderId="0" xfId="0" applyNumberFormat="1" applyFont="1" applyAlignment="1">
      <alignment horizontal="center" vertical="center"/>
    </xf>
    <xf numFmtId="0" fontId="0" fillId="0" borderId="0" xfId="0" applyFont="1" applyFill="1" applyAlignment="1"/>
    <xf numFmtId="0" fontId="0" fillId="0" borderId="0" xfId="0" applyFont="1" applyFill="1" applyAlignment="1">
      <alignment horizontal="center"/>
    </xf>
    <xf numFmtId="0" fontId="0" fillId="0" borderId="0" xfId="0" applyFont="1" applyFill="1" applyAlignment="1">
      <alignment horizontal="left"/>
    </xf>
    <xf numFmtId="14" fontId="0" fillId="0" borderId="0" xfId="0" applyNumberFormat="1" applyFont="1" applyFill="1" applyAlignment="1">
      <alignment horizontal="center"/>
    </xf>
    <xf numFmtId="14" fontId="0" fillId="0" borderId="0" xfId="0" applyNumberFormat="1" applyFont="1" applyFill="1" applyAlignment="1">
      <alignment horizontal="center" vertical="center"/>
    </xf>
    <xf numFmtId="9" fontId="0" fillId="0" borderId="0" xfId="0" applyNumberFormat="1" applyFont="1" applyFill="1" applyAlignment="1">
      <alignment horizontal="center" vertical="center"/>
    </xf>
    <xf numFmtId="9" fontId="0" fillId="0" borderId="0" xfId="0" applyNumberFormat="1" applyFont="1" applyFill="1" applyAlignment="1">
      <alignment horizontal="center"/>
    </xf>
    <xf numFmtId="0" fontId="0" fillId="0" borderId="0" xfId="2" applyFont="1" applyFill="1" applyAlignment="1">
      <alignment horizontal="center" vertical="center"/>
    </xf>
    <xf numFmtId="0" fontId="0" fillId="0" borderId="0" xfId="2" applyFont="1" applyFill="1" applyAlignment="1">
      <alignment horizontal="left"/>
    </xf>
    <xf numFmtId="0" fontId="0" fillId="0" borderId="0" xfId="2" applyFont="1" applyFill="1" applyAlignment="1">
      <alignment horizontal="center"/>
    </xf>
    <xf numFmtId="49" fontId="0" fillId="0" borderId="0" xfId="2" applyNumberFormat="1" applyFont="1" applyFill="1" applyAlignment="1">
      <alignment horizontal="center" vertical="center"/>
    </xf>
    <xf numFmtId="9" fontId="0" fillId="0" borderId="0" xfId="2" applyNumberFormat="1" applyFont="1" applyFill="1" applyAlignment="1">
      <alignment horizontal="center"/>
    </xf>
    <xf numFmtId="0" fontId="0" fillId="0" borderId="0" xfId="3" applyFont="1" applyFill="1" applyAlignment="1">
      <alignment horizontal="center" vertical="center"/>
    </xf>
    <xf numFmtId="0" fontId="0" fillId="0" borderId="0" xfId="3" applyFont="1" applyFill="1" applyAlignment="1">
      <alignment horizontal="left"/>
    </xf>
    <xf numFmtId="0" fontId="0" fillId="0" borderId="0" xfId="3" applyFont="1" applyFill="1" applyAlignment="1">
      <alignment horizontal="center"/>
    </xf>
    <xf numFmtId="0" fontId="0" fillId="0" borderId="0" xfId="0" applyNumberFormat="1" applyFont="1" applyFill="1" applyAlignment="1">
      <alignment horizontal="left"/>
    </xf>
    <xf numFmtId="0" fontId="0" fillId="0" borderId="0" xfId="0" applyFont="1" applyFill="1" applyAlignment="1">
      <alignment horizontal="center" vertical="center" wrapText="1"/>
    </xf>
    <xf numFmtId="9" fontId="0" fillId="0" borderId="0" xfId="1"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3" fontId="5" fillId="0" borderId="0" xfId="0" applyNumberFormat="1" applyFont="1" applyFill="1" applyBorder="1" applyAlignment="1">
      <alignment horizontal="center" vertical="center"/>
    </xf>
    <xf numFmtId="10" fontId="1" fillId="0" borderId="0" xfId="1" applyNumberFormat="1"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Font="1" applyFill="1"/>
    <xf numFmtId="9" fontId="0" fillId="0" borderId="0" xfId="0" applyNumberFormat="1" applyFont="1" applyAlignment="1">
      <alignment horizontal="center"/>
    </xf>
    <xf numFmtId="0" fontId="0" fillId="0" borderId="0" xfId="0" applyFont="1" applyFill="1" applyBorder="1"/>
    <xf numFmtId="0" fontId="0" fillId="0" borderId="0" xfId="0" applyFont="1" applyAlignment="1">
      <alignment horizontal="left" vertical="center"/>
    </xf>
    <xf numFmtId="0" fontId="1" fillId="0" borderId="0" xfId="0" applyFont="1" applyBorder="1" applyAlignment="1">
      <alignment horizontal="left" vertical="center"/>
    </xf>
    <xf numFmtId="9" fontId="0" fillId="0" borderId="0" xfId="0" applyNumberFormat="1" applyFont="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xf>
    <xf numFmtId="9" fontId="0" fillId="0" borderId="0" xfId="0" applyNumberFormat="1" applyAlignment="1">
      <alignment horizontal="center"/>
    </xf>
    <xf numFmtId="9" fontId="0" fillId="0" borderId="0" xfId="0" applyNumberFormat="1" applyAlignment="1">
      <alignment horizontal="center" vertical="center"/>
    </xf>
    <xf numFmtId="49" fontId="5" fillId="0" borderId="0" xfId="0" applyNumberFormat="1" applyFont="1" applyFill="1"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0" fontId="0" fillId="0" borderId="0" xfId="0" applyFill="1" applyAlignment="1">
      <alignment horizontal="center"/>
    </xf>
    <xf numFmtId="9" fontId="0" fillId="0" borderId="0" xfId="0" applyNumberFormat="1" applyFill="1" applyAlignment="1">
      <alignment horizontal="center"/>
    </xf>
    <xf numFmtId="164" fontId="1" fillId="0" borderId="0" xfId="4" applyNumberFormat="1" applyFont="1"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xf>
    <xf numFmtId="14" fontId="0" fillId="0" borderId="0" xfId="0" applyNumberFormat="1" applyFill="1" applyAlignment="1">
      <alignment horizontal="center"/>
    </xf>
    <xf numFmtId="0" fontId="0" fillId="0" borderId="0" xfId="0" applyFill="1" applyAlignment="1">
      <alignment horizontal="center" vertical="center"/>
    </xf>
    <xf numFmtId="14" fontId="0" fillId="0" borderId="0" xfId="0" applyNumberFormat="1" applyFill="1" applyAlignment="1">
      <alignment horizontal="center" vertical="center"/>
    </xf>
  </cellXfs>
  <cellStyles count="5">
    <cellStyle name="Millares" xfId="4" builtinId="3"/>
    <cellStyle name="Normal" xfId="0" builtinId="0"/>
    <cellStyle name="Normal 2" xfId="2"/>
    <cellStyle name="Normal 3"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tabSelected="1" topLeftCell="A2" zoomScale="92" zoomScaleNormal="92" zoomScaleSheetLayoutView="40"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8.632812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16" t="s">
        <v>1</v>
      </c>
      <c r="B2" s="17"/>
      <c r="C2" s="17"/>
      <c r="D2" s="16" t="s">
        <v>2</v>
      </c>
      <c r="E2" s="17"/>
      <c r="F2" s="17"/>
      <c r="G2" s="16" t="s">
        <v>3</v>
      </c>
      <c r="H2" s="17"/>
      <c r="I2" s="17"/>
    </row>
    <row r="3" spans="1:20" x14ac:dyDescent="0.35">
      <c r="A3" s="18" t="s">
        <v>4</v>
      </c>
      <c r="B3" s="17"/>
      <c r="C3" s="17"/>
      <c r="D3" s="18" t="s">
        <v>5</v>
      </c>
      <c r="E3" s="17"/>
      <c r="F3" s="17"/>
      <c r="G3" s="18" t="s">
        <v>6</v>
      </c>
      <c r="H3" s="17"/>
      <c r="I3" s="17"/>
    </row>
    <row r="4" spans="1:20"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16" t="s">
        <v>33</v>
      </c>
      <c r="B6" s="17"/>
      <c r="C6" s="17"/>
      <c r="D6" s="17"/>
      <c r="E6" s="17"/>
      <c r="F6" s="17"/>
      <c r="G6" s="17"/>
      <c r="H6" s="17"/>
      <c r="I6" s="17"/>
      <c r="J6" s="17"/>
      <c r="K6" s="17"/>
      <c r="L6" s="17"/>
      <c r="M6" s="17"/>
      <c r="N6" s="17"/>
      <c r="O6" s="17"/>
      <c r="P6" s="17"/>
      <c r="Q6" s="17"/>
      <c r="R6" s="17"/>
      <c r="S6" s="17"/>
      <c r="T6" s="17"/>
    </row>
    <row r="7" spans="1:20"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5">
      <c r="A8" s="58">
        <v>2018</v>
      </c>
      <c r="B8" s="70">
        <v>43101</v>
      </c>
      <c r="C8" s="70">
        <v>43190</v>
      </c>
      <c r="D8" s="2" t="s">
        <v>56</v>
      </c>
      <c r="E8" s="2" t="s">
        <v>57</v>
      </c>
      <c r="F8" s="58" t="s">
        <v>58</v>
      </c>
      <c r="G8" s="4" t="s">
        <v>59</v>
      </c>
      <c r="H8" s="4" t="s">
        <v>60</v>
      </c>
      <c r="I8" s="3" t="s">
        <v>61</v>
      </c>
      <c r="J8" s="58" t="s">
        <v>62</v>
      </c>
      <c r="K8" s="58">
        <v>0</v>
      </c>
      <c r="L8" s="58">
        <v>0</v>
      </c>
      <c r="M8" s="59" t="s">
        <v>63</v>
      </c>
      <c r="N8" s="58">
        <v>0</v>
      </c>
      <c r="O8" s="58" t="s">
        <v>54</v>
      </c>
      <c r="P8" s="6" t="s">
        <v>64</v>
      </c>
      <c r="Q8" s="6" t="s">
        <v>65</v>
      </c>
      <c r="R8" s="70">
        <v>43220</v>
      </c>
      <c r="S8" s="70">
        <v>43220</v>
      </c>
      <c r="T8" s="2"/>
    </row>
    <row r="9" spans="1:20" x14ac:dyDescent="0.35">
      <c r="A9" s="58">
        <v>2018</v>
      </c>
      <c r="B9" s="70">
        <v>43101</v>
      </c>
      <c r="C9" s="70">
        <v>43190</v>
      </c>
      <c r="D9" s="2" t="s">
        <v>66</v>
      </c>
      <c r="E9" s="2" t="s">
        <v>67</v>
      </c>
      <c r="F9" s="60" t="s">
        <v>58</v>
      </c>
      <c r="G9" s="2" t="s">
        <v>68</v>
      </c>
      <c r="H9" s="2" t="s">
        <v>69</v>
      </c>
      <c r="I9" s="2" t="s">
        <v>61</v>
      </c>
      <c r="J9" s="60" t="s">
        <v>62</v>
      </c>
      <c r="K9" s="61">
        <v>1</v>
      </c>
      <c r="L9" s="60">
        <v>5</v>
      </c>
      <c r="M9" s="60" t="s">
        <v>63</v>
      </c>
      <c r="N9" s="60" t="s">
        <v>176</v>
      </c>
      <c r="O9" s="60" t="s">
        <v>54</v>
      </c>
      <c r="P9" s="2" t="s">
        <v>70</v>
      </c>
      <c r="Q9" s="2" t="s">
        <v>71</v>
      </c>
      <c r="R9" s="70">
        <v>43220</v>
      </c>
      <c r="S9" s="70">
        <v>43220</v>
      </c>
      <c r="T9" s="2" t="s">
        <v>72</v>
      </c>
    </row>
    <row r="10" spans="1:20" x14ac:dyDescent="0.35">
      <c r="A10" s="58">
        <v>2018</v>
      </c>
      <c r="B10" s="70">
        <v>43101</v>
      </c>
      <c r="C10" s="70">
        <v>43190</v>
      </c>
      <c r="D10" s="2" t="s">
        <v>177</v>
      </c>
      <c r="E10" s="2" t="s">
        <v>73</v>
      </c>
      <c r="F10" s="60" t="s">
        <v>58</v>
      </c>
      <c r="G10" s="2" t="s">
        <v>74</v>
      </c>
      <c r="H10" s="2" t="s">
        <v>75</v>
      </c>
      <c r="I10" s="2" t="s">
        <v>61</v>
      </c>
      <c r="J10" s="60" t="s">
        <v>62</v>
      </c>
      <c r="K10" s="61">
        <v>1</v>
      </c>
      <c r="L10" s="62">
        <v>1</v>
      </c>
      <c r="M10" s="60" t="s">
        <v>63</v>
      </c>
      <c r="N10" s="62">
        <v>1</v>
      </c>
      <c r="O10" s="60" t="s">
        <v>54</v>
      </c>
      <c r="P10" s="2" t="s">
        <v>76</v>
      </c>
      <c r="Q10" s="2" t="s">
        <v>178</v>
      </c>
      <c r="R10" s="70">
        <v>43220</v>
      </c>
      <c r="S10" s="70">
        <v>43220</v>
      </c>
      <c r="T10" s="2"/>
    </row>
    <row r="11" spans="1:20" x14ac:dyDescent="0.35">
      <c r="A11" s="58">
        <v>2018</v>
      </c>
      <c r="B11" s="70">
        <v>43101</v>
      </c>
      <c r="C11" s="70">
        <v>43190</v>
      </c>
      <c r="D11" s="3" t="s">
        <v>177</v>
      </c>
      <c r="E11" s="3" t="s">
        <v>73</v>
      </c>
      <c r="F11" s="58" t="s">
        <v>58</v>
      </c>
      <c r="G11" s="3" t="s">
        <v>74</v>
      </c>
      <c r="H11" s="5" t="s">
        <v>75</v>
      </c>
      <c r="I11" s="3" t="s">
        <v>61</v>
      </c>
      <c r="J11" s="58" t="s">
        <v>62</v>
      </c>
      <c r="K11" s="62">
        <v>1</v>
      </c>
      <c r="L11" s="62">
        <v>1</v>
      </c>
      <c r="M11" s="58" t="s">
        <v>63</v>
      </c>
      <c r="N11" s="62">
        <v>1</v>
      </c>
      <c r="O11" s="58" t="s">
        <v>54</v>
      </c>
      <c r="P11" s="3" t="s">
        <v>78</v>
      </c>
      <c r="Q11" s="3" t="s">
        <v>79</v>
      </c>
      <c r="R11" s="70">
        <v>43220</v>
      </c>
      <c r="S11" s="70">
        <v>43220</v>
      </c>
      <c r="T11" s="3"/>
    </row>
    <row r="12" spans="1:20" x14ac:dyDescent="0.35">
      <c r="A12" s="58">
        <v>2018</v>
      </c>
      <c r="B12" s="70">
        <v>43101</v>
      </c>
      <c r="C12" s="70">
        <v>43190</v>
      </c>
      <c r="D12" s="2" t="s">
        <v>177</v>
      </c>
      <c r="E12" s="2" t="s">
        <v>73</v>
      </c>
      <c r="F12" s="60" t="s">
        <v>58</v>
      </c>
      <c r="G12" s="2" t="s">
        <v>74</v>
      </c>
      <c r="H12" s="2" t="s">
        <v>75</v>
      </c>
      <c r="I12" s="2" t="s">
        <v>61</v>
      </c>
      <c r="J12" s="60" t="s">
        <v>62</v>
      </c>
      <c r="K12" s="61">
        <v>1</v>
      </c>
      <c r="L12" s="62">
        <v>1</v>
      </c>
      <c r="M12" s="60" t="s">
        <v>63</v>
      </c>
      <c r="N12" s="61">
        <v>1</v>
      </c>
      <c r="O12" s="60" t="s">
        <v>54</v>
      </c>
      <c r="P12" s="2" t="s">
        <v>76</v>
      </c>
      <c r="Q12" s="2" t="s">
        <v>179</v>
      </c>
      <c r="R12" s="70">
        <v>43220</v>
      </c>
      <c r="S12" s="70">
        <v>43220</v>
      </c>
      <c r="T12" s="2"/>
    </row>
    <row r="13" spans="1:20" x14ac:dyDescent="0.35">
      <c r="A13" s="58">
        <v>2018</v>
      </c>
      <c r="B13" s="70">
        <v>43101</v>
      </c>
      <c r="C13" s="70">
        <v>43190</v>
      </c>
      <c r="D13" s="2" t="s">
        <v>180</v>
      </c>
      <c r="E13" s="2" t="s">
        <v>181</v>
      </c>
      <c r="F13" s="60" t="s">
        <v>58</v>
      </c>
      <c r="G13" s="2" t="s">
        <v>84</v>
      </c>
      <c r="H13" s="2" t="s">
        <v>85</v>
      </c>
      <c r="I13" s="2" t="s">
        <v>182</v>
      </c>
      <c r="J13" s="60" t="s">
        <v>62</v>
      </c>
      <c r="K13" s="61">
        <v>1</v>
      </c>
      <c r="L13" s="60">
        <v>74</v>
      </c>
      <c r="M13" s="60" t="s">
        <v>63</v>
      </c>
      <c r="N13" s="60" t="s">
        <v>183</v>
      </c>
      <c r="O13" s="60" t="s">
        <v>54</v>
      </c>
      <c r="P13" s="2" t="s">
        <v>184</v>
      </c>
      <c r="Q13" s="2" t="s">
        <v>185</v>
      </c>
      <c r="R13" s="70">
        <v>43220</v>
      </c>
      <c r="S13" s="70">
        <v>43220</v>
      </c>
      <c r="T13" s="2"/>
    </row>
    <row r="14" spans="1:20" x14ac:dyDescent="0.35">
      <c r="A14" s="58">
        <v>2018</v>
      </c>
      <c r="B14" s="70">
        <v>43101</v>
      </c>
      <c r="C14" s="70">
        <v>43190</v>
      </c>
      <c r="D14" s="2" t="s">
        <v>89</v>
      </c>
      <c r="E14" s="2" t="s">
        <v>90</v>
      </c>
      <c r="F14" s="60" t="s">
        <v>58</v>
      </c>
      <c r="G14" s="2" t="s">
        <v>91</v>
      </c>
      <c r="H14" s="2" t="s">
        <v>92</v>
      </c>
      <c r="I14" s="2" t="s">
        <v>93</v>
      </c>
      <c r="J14" s="60" t="s">
        <v>94</v>
      </c>
      <c r="K14" s="61">
        <v>1</v>
      </c>
      <c r="L14" s="60">
        <v>363531</v>
      </c>
      <c r="M14" s="60" t="s">
        <v>63</v>
      </c>
      <c r="N14" s="60" t="s">
        <v>186</v>
      </c>
      <c r="O14" s="60" t="s">
        <v>54</v>
      </c>
      <c r="P14" s="2" t="s">
        <v>96</v>
      </c>
      <c r="Q14" s="2" t="s">
        <v>187</v>
      </c>
      <c r="R14" s="70">
        <v>43220</v>
      </c>
      <c r="S14" s="70">
        <v>43220</v>
      </c>
      <c r="T14" s="2"/>
    </row>
    <row r="15" spans="1:20" x14ac:dyDescent="0.35">
      <c r="A15" s="58">
        <v>2018</v>
      </c>
      <c r="B15" s="70">
        <v>43101</v>
      </c>
      <c r="C15" s="70">
        <v>43190</v>
      </c>
      <c r="D15" s="2" t="s">
        <v>98</v>
      </c>
      <c r="E15" s="2" t="s">
        <v>99</v>
      </c>
      <c r="F15" s="60" t="s">
        <v>58</v>
      </c>
      <c r="G15" s="2" t="s">
        <v>100</v>
      </c>
      <c r="H15" s="2" t="s">
        <v>101</v>
      </c>
      <c r="I15" s="2" t="s">
        <v>102</v>
      </c>
      <c r="J15" s="60" t="s">
        <v>94</v>
      </c>
      <c r="K15" s="60" t="s">
        <v>86</v>
      </c>
      <c r="L15" s="60">
        <v>1706156</v>
      </c>
      <c r="M15" s="60" t="s">
        <v>63</v>
      </c>
      <c r="N15" s="60" t="s">
        <v>188</v>
      </c>
      <c r="O15" s="60" t="s">
        <v>54</v>
      </c>
      <c r="P15" s="2" t="s">
        <v>189</v>
      </c>
      <c r="Q15" s="2" t="s">
        <v>190</v>
      </c>
      <c r="R15" s="70">
        <v>43220</v>
      </c>
      <c r="S15" s="70">
        <v>43220</v>
      </c>
      <c r="T15" s="2"/>
    </row>
    <row r="16" spans="1:20" x14ac:dyDescent="0.35">
      <c r="A16" s="58">
        <v>2018</v>
      </c>
      <c r="B16" s="70">
        <v>43101</v>
      </c>
      <c r="C16" s="70">
        <v>43190</v>
      </c>
      <c r="D16" s="2" t="s">
        <v>106</v>
      </c>
      <c r="E16" s="2" t="s">
        <v>107</v>
      </c>
      <c r="F16" s="60" t="s">
        <v>58</v>
      </c>
      <c r="G16" s="2" t="s">
        <v>108</v>
      </c>
      <c r="H16" s="2" t="s">
        <v>109</v>
      </c>
      <c r="I16" s="2" t="s">
        <v>93</v>
      </c>
      <c r="J16" s="60" t="s">
        <v>94</v>
      </c>
      <c r="K16" s="60" t="s">
        <v>86</v>
      </c>
      <c r="L16" s="60">
        <v>2500000</v>
      </c>
      <c r="M16" s="60" t="s">
        <v>63</v>
      </c>
      <c r="N16" s="60" t="s">
        <v>191</v>
      </c>
      <c r="O16" s="60" t="s">
        <v>54</v>
      </c>
      <c r="P16" s="2" t="s">
        <v>111</v>
      </c>
      <c r="Q16" s="2" t="s">
        <v>192</v>
      </c>
      <c r="R16" s="70">
        <v>43220</v>
      </c>
      <c r="S16" s="70">
        <v>43220</v>
      </c>
      <c r="T16" s="2"/>
    </row>
    <row r="17" spans="1:20" x14ac:dyDescent="0.35">
      <c r="A17" s="58">
        <v>2018</v>
      </c>
      <c r="B17" s="70">
        <v>43101</v>
      </c>
      <c r="C17" s="70">
        <v>43190</v>
      </c>
      <c r="D17" s="2" t="s">
        <v>113</v>
      </c>
      <c r="E17" s="2" t="s">
        <v>114</v>
      </c>
      <c r="F17" s="60" t="s">
        <v>58</v>
      </c>
      <c r="G17" s="2" t="s">
        <v>115</v>
      </c>
      <c r="H17" s="2" t="s">
        <v>116</v>
      </c>
      <c r="I17" s="2" t="s">
        <v>117</v>
      </c>
      <c r="J17" s="60" t="s">
        <v>62</v>
      </c>
      <c r="K17" s="60" t="s">
        <v>86</v>
      </c>
      <c r="L17" s="60">
        <v>13957</v>
      </c>
      <c r="M17" s="60" t="s">
        <v>63</v>
      </c>
      <c r="N17" s="60" t="s">
        <v>193</v>
      </c>
      <c r="O17" s="60" t="s">
        <v>54</v>
      </c>
      <c r="P17" s="2" t="s">
        <v>194</v>
      </c>
      <c r="Q17" s="2" t="s">
        <v>195</v>
      </c>
      <c r="R17" s="70">
        <v>43220</v>
      </c>
      <c r="S17" s="70">
        <v>43220</v>
      </c>
      <c r="T17" s="2"/>
    </row>
    <row r="18" spans="1:20" x14ac:dyDescent="0.35">
      <c r="A18" s="58">
        <v>2018</v>
      </c>
      <c r="B18" s="70">
        <v>43101</v>
      </c>
      <c r="C18" s="70">
        <v>43190</v>
      </c>
      <c r="D18" s="2" t="s">
        <v>196</v>
      </c>
      <c r="E18" s="2" t="s">
        <v>121</v>
      </c>
      <c r="F18" s="60" t="s">
        <v>58</v>
      </c>
      <c r="G18" s="2" t="s">
        <v>197</v>
      </c>
      <c r="H18" s="2" t="s">
        <v>116</v>
      </c>
      <c r="I18" s="2" t="s">
        <v>117</v>
      </c>
      <c r="J18" s="60" t="s">
        <v>62</v>
      </c>
      <c r="K18" s="60" t="s">
        <v>86</v>
      </c>
      <c r="L18" s="60">
        <v>391638</v>
      </c>
      <c r="M18" s="60" t="s">
        <v>63</v>
      </c>
      <c r="N18" s="60" t="s">
        <v>198</v>
      </c>
      <c r="O18" s="60" t="s">
        <v>54</v>
      </c>
      <c r="P18" s="2" t="s">
        <v>199</v>
      </c>
      <c r="Q18" s="2" t="s">
        <v>200</v>
      </c>
      <c r="R18" s="70">
        <v>43220</v>
      </c>
      <c r="S18" s="70">
        <v>43220</v>
      </c>
      <c r="T18" s="2"/>
    </row>
    <row r="19" spans="1:20" x14ac:dyDescent="0.35">
      <c r="A19" s="58">
        <v>2018</v>
      </c>
      <c r="B19" s="70">
        <v>43101</v>
      </c>
      <c r="C19" s="70">
        <v>43190</v>
      </c>
      <c r="D19" s="2" t="s">
        <v>196</v>
      </c>
      <c r="E19" s="2" t="s">
        <v>126</v>
      </c>
      <c r="F19" s="60" t="s">
        <v>58</v>
      </c>
      <c r="G19" s="2" t="s">
        <v>201</v>
      </c>
      <c r="H19" s="2" t="s">
        <v>128</v>
      </c>
      <c r="I19" s="2" t="s">
        <v>117</v>
      </c>
      <c r="J19" s="60" t="s">
        <v>62</v>
      </c>
      <c r="K19" s="60" t="s">
        <v>86</v>
      </c>
      <c r="L19" s="60">
        <v>473</v>
      </c>
      <c r="M19" s="60" t="s">
        <v>63</v>
      </c>
      <c r="N19" s="60" t="s">
        <v>202</v>
      </c>
      <c r="O19" s="60" t="s">
        <v>54</v>
      </c>
      <c r="P19" s="2" t="s">
        <v>203</v>
      </c>
      <c r="Q19" s="2" t="s">
        <v>204</v>
      </c>
      <c r="R19" s="70">
        <v>43220</v>
      </c>
      <c r="S19" s="70">
        <v>43220</v>
      </c>
      <c r="T19" s="2"/>
    </row>
    <row r="20" spans="1:20" x14ac:dyDescent="0.35">
      <c r="A20" s="58">
        <v>2018</v>
      </c>
      <c r="B20" s="70">
        <v>43101</v>
      </c>
      <c r="C20" s="70">
        <v>43190</v>
      </c>
      <c r="D20" s="2" t="s">
        <v>196</v>
      </c>
      <c r="E20" s="2" t="s">
        <v>126</v>
      </c>
      <c r="F20" s="60" t="s">
        <v>58</v>
      </c>
      <c r="G20" s="2" t="s">
        <v>205</v>
      </c>
      <c r="H20" s="2" t="s">
        <v>128</v>
      </c>
      <c r="I20" s="2" t="s">
        <v>117</v>
      </c>
      <c r="J20" s="60" t="s">
        <v>62</v>
      </c>
      <c r="K20" s="60" t="s">
        <v>86</v>
      </c>
      <c r="L20" s="60">
        <v>164</v>
      </c>
      <c r="M20" s="60" t="s">
        <v>63</v>
      </c>
      <c r="N20" s="60" t="s">
        <v>206</v>
      </c>
      <c r="O20" s="60" t="s">
        <v>54</v>
      </c>
      <c r="P20" s="2" t="s">
        <v>207</v>
      </c>
      <c r="Q20" s="2" t="s">
        <v>208</v>
      </c>
      <c r="R20" s="70">
        <v>43220</v>
      </c>
      <c r="S20" s="70">
        <v>43220</v>
      </c>
      <c r="T20" s="2"/>
    </row>
    <row r="21" spans="1:20" x14ac:dyDescent="0.35">
      <c r="A21" s="58">
        <v>2018</v>
      </c>
      <c r="B21" s="70">
        <v>43101</v>
      </c>
      <c r="C21" s="70">
        <v>43190</v>
      </c>
      <c r="D21" s="2" t="s">
        <v>196</v>
      </c>
      <c r="E21" s="2" t="s">
        <v>136</v>
      </c>
      <c r="F21" s="60" t="s">
        <v>58</v>
      </c>
      <c r="G21" s="2" t="s">
        <v>209</v>
      </c>
      <c r="H21" s="2" t="s">
        <v>138</v>
      </c>
      <c r="I21" s="2" t="s">
        <v>117</v>
      </c>
      <c r="J21" s="60" t="s">
        <v>62</v>
      </c>
      <c r="K21" s="60" t="s">
        <v>86</v>
      </c>
      <c r="L21" s="60">
        <v>3276</v>
      </c>
      <c r="M21" s="60" t="s">
        <v>63</v>
      </c>
      <c r="N21" s="60" t="s">
        <v>210</v>
      </c>
      <c r="O21" s="60" t="s">
        <v>54</v>
      </c>
      <c r="P21" s="2" t="s">
        <v>211</v>
      </c>
      <c r="Q21" s="2" t="s">
        <v>212</v>
      </c>
      <c r="R21" s="70">
        <v>43220</v>
      </c>
      <c r="S21" s="70">
        <v>43220</v>
      </c>
      <c r="T21" s="2"/>
    </row>
    <row r="22" spans="1:20" x14ac:dyDescent="0.35">
      <c r="A22" s="58">
        <v>2018</v>
      </c>
      <c r="B22" s="70">
        <v>43101</v>
      </c>
      <c r="C22" s="70">
        <v>43190</v>
      </c>
      <c r="D22" s="2" t="s">
        <v>141</v>
      </c>
      <c r="E22" s="2" t="s">
        <v>142</v>
      </c>
      <c r="F22" s="60" t="s">
        <v>58</v>
      </c>
      <c r="G22" s="2" t="s">
        <v>143</v>
      </c>
      <c r="H22" s="2" t="s">
        <v>144</v>
      </c>
      <c r="I22" s="2" t="s">
        <v>145</v>
      </c>
      <c r="J22" s="60" t="s">
        <v>62</v>
      </c>
      <c r="K22" s="60" t="s">
        <v>86</v>
      </c>
      <c r="L22" s="60">
        <v>20890</v>
      </c>
      <c r="M22" s="60" t="s">
        <v>63</v>
      </c>
      <c r="N22" s="63" t="s">
        <v>146</v>
      </c>
      <c r="O22" s="60" t="s">
        <v>54</v>
      </c>
      <c r="P22" s="2" t="s">
        <v>147</v>
      </c>
      <c r="Q22" s="2" t="s">
        <v>148</v>
      </c>
      <c r="R22" s="70">
        <v>43220</v>
      </c>
      <c r="S22" s="70">
        <v>43220</v>
      </c>
      <c r="T22" s="2"/>
    </row>
    <row r="23" spans="1:20" x14ac:dyDescent="0.35">
      <c r="A23" s="58">
        <v>2018</v>
      </c>
      <c r="B23" s="70">
        <v>43101</v>
      </c>
      <c r="C23" s="70">
        <v>43190</v>
      </c>
      <c r="D23" s="2" t="s">
        <v>149</v>
      </c>
      <c r="E23" s="2" t="s">
        <v>150</v>
      </c>
      <c r="F23" s="60" t="s">
        <v>58</v>
      </c>
      <c r="G23" s="2" t="s">
        <v>151</v>
      </c>
      <c r="H23" s="2" t="s">
        <v>152</v>
      </c>
      <c r="I23" s="2" t="s">
        <v>153</v>
      </c>
      <c r="J23" s="60" t="s">
        <v>62</v>
      </c>
      <c r="K23" s="58" t="s">
        <v>154</v>
      </c>
      <c r="L23" s="64">
        <v>24578</v>
      </c>
      <c r="M23" s="65">
        <v>30494</v>
      </c>
      <c r="N23" s="66">
        <v>1.2407030677841973</v>
      </c>
      <c r="O23" s="60" t="s">
        <v>54</v>
      </c>
      <c r="P23" s="2" t="s">
        <v>155</v>
      </c>
      <c r="Q23" s="2" t="s">
        <v>156</v>
      </c>
      <c r="R23" s="70">
        <v>43220</v>
      </c>
      <c r="S23" s="70">
        <v>43220</v>
      </c>
      <c r="T23" s="2"/>
    </row>
    <row r="24" spans="1:20" x14ac:dyDescent="0.35">
      <c r="A24" s="58">
        <v>2018</v>
      </c>
      <c r="B24" s="70">
        <v>43101</v>
      </c>
      <c r="C24" s="70">
        <v>43190</v>
      </c>
      <c r="D24" s="2" t="s">
        <v>157</v>
      </c>
      <c r="E24" s="2" t="s">
        <v>158</v>
      </c>
      <c r="F24" s="61">
        <v>1</v>
      </c>
      <c r="G24" s="2" t="s">
        <v>159</v>
      </c>
      <c r="H24" s="2" t="s">
        <v>160</v>
      </c>
      <c r="I24" s="2" t="s">
        <v>161</v>
      </c>
      <c r="J24" s="60" t="s">
        <v>162</v>
      </c>
      <c r="K24" s="58" t="s">
        <v>163</v>
      </c>
      <c r="L24" s="60">
        <v>1</v>
      </c>
      <c r="M24" s="60" t="s">
        <v>164</v>
      </c>
      <c r="N24" s="61">
        <v>1</v>
      </c>
      <c r="O24" s="60" t="s">
        <v>54</v>
      </c>
      <c r="P24" s="2" t="s">
        <v>165</v>
      </c>
      <c r="Q24" s="2" t="s">
        <v>165</v>
      </c>
      <c r="R24" s="70">
        <v>43220</v>
      </c>
      <c r="S24" s="70">
        <v>43220</v>
      </c>
      <c r="T24" s="2"/>
    </row>
    <row r="25" spans="1:20" x14ac:dyDescent="0.35">
      <c r="A25" s="58">
        <v>2018</v>
      </c>
      <c r="B25" s="70">
        <v>43101</v>
      </c>
      <c r="C25" s="70">
        <v>43190</v>
      </c>
      <c r="D25" s="2" t="s">
        <v>166</v>
      </c>
      <c r="E25" s="2" t="s">
        <v>167</v>
      </c>
      <c r="F25" s="60" t="s">
        <v>168</v>
      </c>
      <c r="G25" s="2" t="s">
        <v>169</v>
      </c>
      <c r="H25" s="2" t="s">
        <v>213</v>
      </c>
      <c r="I25" s="2" t="s">
        <v>171</v>
      </c>
      <c r="J25" s="60" t="s">
        <v>172</v>
      </c>
      <c r="K25" s="58">
        <v>60</v>
      </c>
      <c r="L25" s="60">
        <v>72</v>
      </c>
      <c r="M25" s="60">
        <v>0</v>
      </c>
      <c r="N25" s="61">
        <v>1</v>
      </c>
      <c r="O25" s="60" t="s">
        <v>54</v>
      </c>
      <c r="P25" s="2" t="s">
        <v>173</v>
      </c>
      <c r="Q25" s="2" t="s">
        <v>174</v>
      </c>
      <c r="R25" s="70">
        <v>43220</v>
      </c>
      <c r="S25" s="70">
        <v>43220</v>
      </c>
      <c r="T25" s="2"/>
    </row>
    <row r="26" spans="1:20" x14ac:dyDescent="0.35">
      <c r="A26" s="58">
        <v>2018</v>
      </c>
      <c r="B26" s="70">
        <v>43101</v>
      </c>
      <c r="C26" s="70">
        <v>43190</v>
      </c>
      <c r="D26" s="2" t="s">
        <v>166</v>
      </c>
      <c r="E26" s="2" t="s">
        <v>175</v>
      </c>
      <c r="F26" s="60" t="s">
        <v>168</v>
      </c>
      <c r="G26" s="2" t="s">
        <v>169</v>
      </c>
      <c r="H26" s="2" t="s">
        <v>214</v>
      </c>
      <c r="I26" s="2" t="s">
        <v>171</v>
      </c>
      <c r="J26" s="60" t="s">
        <v>172</v>
      </c>
      <c r="K26" s="58">
        <v>60</v>
      </c>
      <c r="L26" s="60">
        <v>62</v>
      </c>
      <c r="M26" s="60">
        <v>0</v>
      </c>
      <c r="N26" s="61">
        <v>1</v>
      </c>
      <c r="O26" s="60" t="s">
        <v>54</v>
      </c>
      <c r="P26" s="2" t="s">
        <v>173</v>
      </c>
      <c r="Q26" s="2" t="s">
        <v>174</v>
      </c>
      <c r="R26" s="70">
        <v>43220</v>
      </c>
      <c r="S26" s="70">
        <v>43220</v>
      </c>
      <c r="T26" s="2"/>
    </row>
    <row r="27" spans="1:20" x14ac:dyDescent="0.35">
      <c r="A27" s="58">
        <v>2018</v>
      </c>
      <c r="B27" s="70">
        <v>43191</v>
      </c>
      <c r="C27" s="70">
        <v>43281</v>
      </c>
      <c r="D27" t="s">
        <v>56</v>
      </c>
      <c r="E27" t="s">
        <v>57</v>
      </c>
      <c r="F27" s="60" t="s">
        <v>58</v>
      </c>
      <c r="G27" t="s">
        <v>59</v>
      </c>
      <c r="H27" t="s">
        <v>60</v>
      </c>
      <c r="I27" t="s">
        <v>61</v>
      </c>
      <c r="J27" s="60" t="s">
        <v>62</v>
      </c>
      <c r="K27" s="58">
        <v>0</v>
      </c>
      <c r="L27" s="60">
        <v>0</v>
      </c>
      <c r="M27" s="60" t="s">
        <v>63</v>
      </c>
      <c r="N27" s="60">
        <v>0</v>
      </c>
      <c r="O27" s="60" t="s">
        <v>54</v>
      </c>
      <c r="P27" t="s">
        <v>64</v>
      </c>
      <c r="Q27" t="s">
        <v>65</v>
      </c>
      <c r="R27" s="71">
        <v>43299</v>
      </c>
      <c r="S27" s="71">
        <v>43299</v>
      </c>
    </row>
    <row r="28" spans="1:20" x14ac:dyDescent="0.35">
      <c r="A28" s="58">
        <v>2018</v>
      </c>
      <c r="B28" s="70">
        <v>43191</v>
      </c>
      <c r="C28" s="70">
        <v>43281</v>
      </c>
      <c r="D28" t="s">
        <v>66</v>
      </c>
      <c r="E28" t="s">
        <v>67</v>
      </c>
      <c r="F28" s="60" t="s">
        <v>58</v>
      </c>
      <c r="G28" t="s">
        <v>68</v>
      </c>
      <c r="H28" t="s">
        <v>69</v>
      </c>
      <c r="I28" t="s">
        <v>61</v>
      </c>
      <c r="J28" s="60" t="s">
        <v>62</v>
      </c>
      <c r="K28" s="62">
        <v>1</v>
      </c>
      <c r="L28" s="60">
        <v>5</v>
      </c>
      <c r="M28" s="60" t="s">
        <v>63</v>
      </c>
      <c r="N28" s="61">
        <v>1</v>
      </c>
      <c r="O28" s="60" t="s">
        <v>54</v>
      </c>
      <c r="P28" t="s">
        <v>70</v>
      </c>
      <c r="Q28" t="s">
        <v>71</v>
      </c>
      <c r="R28" s="71">
        <v>43299</v>
      </c>
      <c r="S28" s="71">
        <v>43299</v>
      </c>
      <c r="T28" t="s">
        <v>72</v>
      </c>
    </row>
    <row r="29" spans="1:20" x14ac:dyDescent="0.35">
      <c r="A29" s="58">
        <v>2018</v>
      </c>
      <c r="B29" s="70">
        <v>43191</v>
      </c>
      <c r="C29" s="70">
        <v>43281</v>
      </c>
      <c r="D29" t="s">
        <v>215</v>
      </c>
      <c r="E29" t="s">
        <v>73</v>
      </c>
      <c r="F29" s="60" t="s">
        <v>58</v>
      </c>
      <c r="G29" t="s">
        <v>74</v>
      </c>
      <c r="H29" t="s">
        <v>75</v>
      </c>
      <c r="I29" t="s">
        <v>61</v>
      </c>
      <c r="J29" s="60" t="s">
        <v>62</v>
      </c>
      <c r="K29" s="62">
        <v>1</v>
      </c>
      <c r="L29" s="60">
        <v>8449</v>
      </c>
      <c r="M29" s="60" t="s">
        <v>63</v>
      </c>
      <c r="N29" s="61">
        <v>0.95</v>
      </c>
      <c r="O29" s="60" t="s">
        <v>54</v>
      </c>
      <c r="P29" t="s">
        <v>76</v>
      </c>
      <c r="Q29" t="s">
        <v>77</v>
      </c>
      <c r="R29" s="71">
        <v>43299</v>
      </c>
      <c r="S29" s="71">
        <v>43299</v>
      </c>
    </row>
    <row r="30" spans="1:20" x14ac:dyDescent="0.35">
      <c r="A30" s="58">
        <v>2018</v>
      </c>
      <c r="B30" s="70">
        <v>43191</v>
      </c>
      <c r="C30" s="70">
        <v>43281</v>
      </c>
      <c r="D30" t="s">
        <v>215</v>
      </c>
      <c r="E30" t="s">
        <v>73</v>
      </c>
      <c r="F30" s="60" t="s">
        <v>58</v>
      </c>
      <c r="G30" t="s">
        <v>74</v>
      </c>
      <c r="H30" t="s">
        <v>75</v>
      </c>
      <c r="I30" t="s">
        <v>61</v>
      </c>
      <c r="J30" s="60" t="s">
        <v>62</v>
      </c>
      <c r="K30" s="62">
        <v>1</v>
      </c>
      <c r="L30" s="60">
        <v>13000</v>
      </c>
      <c r="M30" s="60" t="s">
        <v>63</v>
      </c>
      <c r="N30" s="61">
        <v>0.91</v>
      </c>
      <c r="O30" s="60" t="s">
        <v>54</v>
      </c>
      <c r="P30" t="s">
        <v>78</v>
      </c>
      <c r="Q30" t="s">
        <v>79</v>
      </c>
      <c r="R30" s="71">
        <v>43299</v>
      </c>
      <c r="S30" s="71">
        <v>43299</v>
      </c>
    </row>
    <row r="31" spans="1:20" x14ac:dyDescent="0.35">
      <c r="A31" s="58">
        <v>2018</v>
      </c>
      <c r="B31" s="70">
        <v>43191</v>
      </c>
      <c r="C31" s="70">
        <v>43281</v>
      </c>
      <c r="D31" t="s">
        <v>215</v>
      </c>
      <c r="E31" t="s">
        <v>73</v>
      </c>
      <c r="F31" s="60" t="s">
        <v>58</v>
      </c>
      <c r="G31" t="s">
        <v>74</v>
      </c>
      <c r="H31" t="s">
        <v>75</v>
      </c>
      <c r="I31" t="s">
        <v>61</v>
      </c>
      <c r="J31" s="60" t="s">
        <v>62</v>
      </c>
      <c r="K31" s="62">
        <v>1</v>
      </c>
      <c r="L31" s="60">
        <v>14641</v>
      </c>
      <c r="M31" s="60" t="s">
        <v>63</v>
      </c>
      <c r="N31" s="61">
        <v>1.1200000000000001</v>
      </c>
      <c r="O31" s="60" t="s">
        <v>54</v>
      </c>
      <c r="P31" t="s">
        <v>76</v>
      </c>
      <c r="Q31" t="s">
        <v>80</v>
      </c>
      <c r="R31" s="71">
        <v>43299</v>
      </c>
      <c r="S31" s="71">
        <v>43299</v>
      </c>
    </row>
    <row r="32" spans="1:20" x14ac:dyDescent="0.35">
      <c r="A32" s="58">
        <v>2018</v>
      </c>
      <c r="B32" s="70">
        <v>43191</v>
      </c>
      <c r="C32" s="70">
        <v>43281</v>
      </c>
      <c r="D32" t="s">
        <v>81</v>
      </c>
      <c r="E32" t="s">
        <v>82</v>
      </c>
      <c r="F32" s="60" t="s">
        <v>83</v>
      </c>
      <c r="G32" t="s">
        <v>84</v>
      </c>
      <c r="H32" t="s">
        <v>85</v>
      </c>
      <c r="I32" t="s">
        <v>61</v>
      </c>
      <c r="J32" s="60" t="s">
        <v>62</v>
      </c>
      <c r="K32" s="60" t="s">
        <v>86</v>
      </c>
      <c r="L32" s="60">
        <v>142</v>
      </c>
      <c r="M32" s="60" t="s">
        <v>63</v>
      </c>
      <c r="N32" s="66">
        <v>1</v>
      </c>
      <c r="O32" s="60" t="s">
        <v>54</v>
      </c>
      <c r="P32" t="s">
        <v>87</v>
      </c>
      <c r="Q32" t="s">
        <v>88</v>
      </c>
      <c r="R32" s="71">
        <v>43299</v>
      </c>
      <c r="S32" s="71">
        <v>43299</v>
      </c>
    </row>
    <row r="33" spans="1:20" x14ac:dyDescent="0.35">
      <c r="A33" s="58">
        <v>2018</v>
      </c>
      <c r="B33" s="70">
        <v>43191</v>
      </c>
      <c r="C33" s="70">
        <v>43281</v>
      </c>
      <c r="D33" t="s">
        <v>89</v>
      </c>
      <c r="E33" t="s">
        <v>90</v>
      </c>
      <c r="F33" s="60" t="s">
        <v>58</v>
      </c>
      <c r="G33" t="s">
        <v>91</v>
      </c>
      <c r="H33" t="s">
        <v>92</v>
      </c>
      <c r="I33" t="s">
        <v>93</v>
      </c>
      <c r="J33" s="60" t="s">
        <v>94</v>
      </c>
      <c r="K33" s="60" t="s">
        <v>86</v>
      </c>
      <c r="L33" s="60">
        <v>363531</v>
      </c>
      <c r="M33" s="60" t="s">
        <v>63</v>
      </c>
      <c r="N33" s="60" t="s">
        <v>95</v>
      </c>
      <c r="O33" s="60" t="s">
        <v>54</v>
      </c>
      <c r="P33" t="s">
        <v>96</v>
      </c>
      <c r="Q33" t="s">
        <v>97</v>
      </c>
      <c r="R33" s="71">
        <v>43299</v>
      </c>
      <c r="S33" s="71">
        <v>43299</v>
      </c>
    </row>
    <row r="34" spans="1:20" x14ac:dyDescent="0.35">
      <c r="A34" s="58">
        <v>2018</v>
      </c>
      <c r="B34" s="70">
        <v>43191</v>
      </c>
      <c r="C34" s="70">
        <v>43281</v>
      </c>
      <c r="D34" t="s">
        <v>98</v>
      </c>
      <c r="E34" t="s">
        <v>99</v>
      </c>
      <c r="F34" s="60" t="s">
        <v>58</v>
      </c>
      <c r="G34" t="s">
        <v>100</v>
      </c>
      <c r="H34" t="s">
        <v>101</v>
      </c>
      <c r="I34" t="s">
        <v>102</v>
      </c>
      <c r="J34" s="60" t="s">
        <v>94</v>
      </c>
      <c r="K34" s="60" t="s">
        <v>86</v>
      </c>
      <c r="L34" s="60">
        <v>1706156</v>
      </c>
      <c r="M34" s="60" t="s">
        <v>63</v>
      </c>
      <c r="N34" s="60" t="s">
        <v>103</v>
      </c>
      <c r="O34" s="60" t="s">
        <v>54</v>
      </c>
      <c r="P34" t="s">
        <v>104</v>
      </c>
      <c r="Q34" t="s">
        <v>105</v>
      </c>
      <c r="R34" s="71">
        <v>43299</v>
      </c>
      <c r="S34" s="71">
        <v>43299</v>
      </c>
    </row>
    <row r="35" spans="1:20" x14ac:dyDescent="0.35">
      <c r="A35" s="58">
        <v>2018</v>
      </c>
      <c r="B35" s="70">
        <v>43191</v>
      </c>
      <c r="C35" s="70">
        <v>43281</v>
      </c>
      <c r="D35" t="s">
        <v>106</v>
      </c>
      <c r="E35" t="s">
        <v>107</v>
      </c>
      <c r="F35" s="60" t="s">
        <v>58</v>
      </c>
      <c r="G35" t="s">
        <v>108</v>
      </c>
      <c r="H35" t="s">
        <v>109</v>
      </c>
      <c r="I35" t="s">
        <v>93</v>
      </c>
      <c r="J35" s="60" t="s">
        <v>94</v>
      </c>
      <c r="K35" s="60" t="s">
        <v>86</v>
      </c>
      <c r="L35" s="60">
        <v>2500000</v>
      </c>
      <c r="M35" s="60" t="s">
        <v>63</v>
      </c>
      <c r="N35" s="60" t="s">
        <v>110</v>
      </c>
      <c r="O35" s="60" t="s">
        <v>54</v>
      </c>
      <c r="P35" t="s">
        <v>111</v>
      </c>
      <c r="Q35" t="s">
        <v>112</v>
      </c>
      <c r="R35" s="71">
        <v>43299</v>
      </c>
      <c r="S35" s="71">
        <v>43299</v>
      </c>
    </row>
    <row r="36" spans="1:20" x14ac:dyDescent="0.35">
      <c r="A36" s="58">
        <v>2018</v>
      </c>
      <c r="B36" s="70">
        <v>43191</v>
      </c>
      <c r="C36" s="70">
        <v>43281</v>
      </c>
      <c r="D36" t="s">
        <v>113</v>
      </c>
      <c r="E36" t="s">
        <v>114</v>
      </c>
      <c r="F36" s="60" t="s">
        <v>58</v>
      </c>
      <c r="G36" t="s">
        <v>115</v>
      </c>
      <c r="H36" t="s">
        <v>116</v>
      </c>
      <c r="I36" t="s">
        <v>117</v>
      </c>
      <c r="J36" s="60" t="s">
        <v>62</v>
      </c>
      <c r="K36" s="60" t="s">
        <v>86</v>
      </c>
      <c r="L36" s="60">
        <v>25732</v>
      </c>
      <c r="M36" s="60" t="s">
        <v>63</v>
      </c>
      <c r="N36" s="66">
        <v>0.89</v>
      </c>
      <c r="O36" s="60" t="s">
        <v>54</v>
      </c>
      <c r="P36" t="s">
        <v>118</v>
      </c>
      <c r="Q36" t="s">
        <v>119</v>
      </c>
      <c r="R36" s="71">
        <v>43299</v>
      </c>
      <c r="S36" s="71">
        <v>43299</v>
      </c>
    </row>
    <row r="37" spans="1:20" x14ac:dyDescent="0.35">
      <c r="A37" s="58">
        <v>2018</v>
      </c>
      <c r="B37" s="70">
        <v>43191</v>
      </c>
      <c r="C37" s="70">
        <v>43281</v>
      </c>
      <c r="D37" t="s">
        <v>120</v>
      </c>
      <c r="E37" t="s">
        <v>121</v>
      </c>
      <c r="F37" s="60" t="s">
        <v>58</v>
      </c>
      <c r="G37" t="s">
        <v>122</v>
      </c>
      <c r="H37" t="s">
        <v>116</v>
      </c>
      <c r="I37" t="s">
        <v>117</v>
      </c>
      <c r="J37" s="60" t="s">
        <v>62</v>
      </c>
      <c r="K37" s="60" t="s">
        <v>86</v>
      </c>
      <c r="L37" s="60">
        <v>783276</v>
      </c>
      <c r="M37" s="60" t="s">
        <v>63</v>
      </c>
      <c r="N37" s="66">
        <v>2.08</v>
      </c>
      <c r="O37" s="60" t="s">
        <v>54</v>
      </c>
      <c r="P37" t="s">
        <v>123</v>
      </c>
      <c r="Q37" t="s">
        <v>124</v>
      </c>
      <c r="R37" s="71">
        <v>43299</v>
      </c>
      <c r="S37" s="71">
        <v>43299</v>
      </c>
    </row>
    <row r="38" spans="1:20" x14ac:dyDescent="0.35">
      <c r="A38" s="58">
        <v>2018</v>
      </c>
      <c r="B38" s="70">
        <v>43191</v>
      </c>
      <c r="C38" s="70">
        <v>43281</v>
      </c>
      <c r="D38" t="s">
        <v>125</v>
      </c>
      <c r="E38" t="s">
        <v>126</v>
      </c>
      <c r="F38" s="60" t="s">
        <v>58</v>
      </c>
      <c r="G38" t="s">
        <v>127</v>
      </c>
      <c r="H38" t="s">
        <v>128</v>
      </c>
      <c r="I38" t="s">
        <v>117</v>
      </c>
      <c r="J38" s="60" t="s">
        <v>62</v>
      </c>
      <c r="K38" s="60" t="s">
        <v>86</v>
      </c>
      <c r="L38" s="60">
        <v>1127</v>
      </c>
      <c r="M38" s="60" t="s">
        <v>63</v>
      </c>
      <c r="N38" s="66">
        <v>1.56</v>
      </c>
      <c r="O38" s="60" t="s">
        <v>54</v>
      </c>
      <c r="P38" t="s">
        <v>129</v>
      </c>
      <c r="Q38" t="s">
        <v>130</v>
      </c>
      <c r="R38" s="71">
        <v>43299</v>
      </c>
      <c r="S38" s="71">
        <v>43299</v>
      </c>
    </row>
    <row r="39" spans="1:20" x14ac:dyDescent="0.35">
      <c r="A39" s="58">
        <v>2018</v>
      </c>
      <c r="B39" s="70">
        <v>43191</v>
      </c>
      <c r="C39" s="70">
        <v>43281</v>
      </c>
      <c r="D39" t="s">
        <v>131</v>
      </c>
      <c r="E39" t="s">
        <v>126</v>
      </c>
      <c r="F39" s="60" t="s">
        <v>58</v>
      </c>
      <c r="G39" t="s">
        <v>132</v>
      </c>
      <c r="H39" t="s">
        <v>128</v>
      </c>
      <c r="I39" t="s">
        <v>117</v>
      </c>
      <c r="J39" s="60" t="s">
        <v>62</v>
      </c>
      <c r="K39" s="60" t="s">
        <v>86</v>
      </c>
      <c r="L39" s="60">
        <v>391</v>
      </c>
      <c r="M39" s="60" t="s">
        <v>63</v>
      </c>
      <c r="N39" s="66">
        <v>1.42</v>
      </c>
      <c r="O39" s="60" t="s">
        <v>54</v>
      </c>
      <c r="P39" t="s">
        <v>133</v>
      </c>
      <c r="Q39" t="s">
        <v>134</v>
      </c>
      <c r="R39" s="71">
        <v>43299</v>
      </c>
      <c r="S39" s="71">
        <v>43299</v>
      </c>
    </row>
    <row r="40" spans="1:20" x14ac:dyDescent="0.35">
      <c r="A40" s="58">
        <v>2018</v>
      </c>
      <c r="B40" s="70">
        <v>43191</v>
      </c>
      <c r="C40" s="70">
        <v>43281</v>
      </c>
      <c r="D40" t="s">
        <v>135</v>
      </c>
      <c r="E40" t="s">
        <v>136</v>
      </c>
      <c r="F40" s="60" t="s">
        <v>58</v>
      </c>
      <c r="G40" t="s">
        <v>137</v>
      </c>
      <c r="H40" t="s">
        <v>138</v>
      </c>
      <c r="I40" t="s">
        <v>117</v>
      </c>
      <c r="J40" s="60" t="s">
        <v>62</v>
      </c>
      <c r="K40" s="60" t="s">
        <v>86</v>
      </c>
      <c r="L40" s="60">
        <v>9324</v>
      </c>
      <c r="M40" s="60" t="s">
        <v>63</v>
      </c>
      <c r="N40" s="66">
        <v>1.1499999999999999</v>
      </c>
      <c r="O40" s="60" t="s">
        <v>54</v>
      </c>
      <c r="P40" t="s">
        <v>139</v>
      </c>
      <c r="Q40" t="s">
        <v>140</v>
      </c>
      <c r="R40" s="71">
        <v>43299</v>
      </c>
      <c r="S40" s="71">
        <v>43299</v>
      </c>
    </row>
    <row r="41" spans="1:20" x14ac:dyDescent="0.35">
      <c r="A41" s="58">
        <v>2018</v>
      </c>
      <c r="B41" s="70">
        <v>43191</v>
      </c>
      <c r="C41" s="70">
        <v>43281</v>
      </c>
      <c r="D41" t="s">
        <v>141</v>
      </c>
      <c r="E41" t="s">
        <v>142</v>
      </c>
      <c r="F41" s="60" t="s">
        <v>58</v>
      </c>
      <c r="G41" t="s">
        <v>143</v>
      </c>
      <c r="H41" t="s">
        <v>144</v>
      </c>
      <c r="I41" t="s">
        <v>145</v>
      </c>
      <c r="J41" s="60" t="s">
        <v>62</v>
      </c>
      <c r="K41" s="60" t="s">
        <v>86</v>
      </c>
      <c r="L41" s="60">
        <v>43940</v>
      </c>
      <c r="M41" s="60" t="s">
        <v>63</v>
      </c>
      <c r="N41" s="66">
        <v>0.97619999999999996</v>
      </c>
      <c r="O41" s="60" t="s">
        <v>54</v>
      </c>
      <c r="P41" t="s">
        <v>147</v>
      </c>
      <c r="Q41" t="s">
        <v>148</v>
      </c>
      <c r="R41" s="71">
        <v>43299</v>
      </c>
      <c r="S41" s="71">
        <v>43299</v>
      </c>
    </row>
    <row r="42" spans="1:20" x14ac:dyDescent="0.35">
      <c r="A42" s="58">
        <v>2018</v>
      </c>
      <c r="B42" s="70">
        <v>43191</v>
      </c>
      <c r="C42" s="70">
        <v>43281</v>
      </c>
      <c r="D42" t="s">
        <v>149</v>
      </c>
      <c r="E42" t="s">
        <v>150</v>
      </c>
      <c r="F42" s="60" t="s">
        <v>58</v>
      </c>
      <c r="G42" t="s">
        <v>151</v>
      </c>
      <c r="H42" t="s">
        <v>152</v>
      </c>
      <c r="I42" t="s">
        <v>153</v>
      </c>
      <c r="J42" s="60" t="s">
        <v>62</v>
      </c>
      <c r="K42" s="60" t="s">
        <v>154</v>
      </c>
      <c r="L42" s="60">
        <v>49059</v>
      </c>
      <c r="M42" s="60">
        <v>63393</v>
      </c>
      <c r="N42" s="66">
        <v>1.2921788051122118</v>
      </c>
      <c r="O42" s="60" t="s">
        <v>54</v>
      </c>
      <c r="P42" t="s">
        <v>155</v>
      </c>
      <c r="Q42" t="s">
        <v>156</v>
      </c>
      <c r="R42" s="71">
        <v>43299</v>
      </c>
      <c r="S42" s="71">
        <v>43299</v>
      </c>
    </row>
    <row r="43" spans="1:20" x14ac:dyDescent="0.35">
      <c r="A43" s="58">
        <v>2018</v>
      </c>
      <c r="B43" s="70">
        <v>43191</v>
      </c>
      <c r="C43" s="70">
        <v>43281</v>
      </c>
      <c r="D43" t="s">
        <v>157</v>
      </c>
      <c r="E43" t="s">
        <v>158</v>
      </c>
      <c r="F43" s="61">
        <v>1</v>
      </c>
      <c r="G43" t="s">
        <v>159</v>
      </c>
      <c r="H43" t="s">
        <v>160</v>
      </c>
      <c r="I43" t="s">
        <v>161</v>
      </c>
      <c r="J43" s="60" t="s">
        <v>162</v>
      </c>
      <c r="K43" s="60" t="s">
        <v>163</v>
      </c>
      <c r="L43" s="60">
        <v>1</v>
      </c>
      <c r="M43" s="60" t="s">
        <v>164</v>
      </c>
      <c r="N43" s="60">
        <v>1</v>
      </c>
      <c r="O43" s="60" t="s">
        <v>54</v>
      </c>
      <c r="P43" t="s">
        <v>165</v>
      </c>
      <c r="Q43" t="s">
        <v>165</v>
      </c>
      <c r="R43" s="71">
        <v>43299</v>
      </c>
      <c r="S43" s="71">
        <v>43299</v>
      </c>
    </row>
    <row r="44" spans="1:20" x14ac:dyDescent="0.35">
      <c r="A44" s="58">
        <v>2018</v>
      </c>
      <c r="B44" s="70">
        <v>43191</v>
      </c>
      <c r="C44" s="70">
        <v>43281</v>
      </c>
      <c r="D44" t="s">
        <v>166</v>
      </c>
      <c r="E44" t="s">
        <v>167</v>
      </c>
      <c r="F44" s="60" t="s">
        <v>168</v>
      </c>
      <c r="G44" t="s">
        <v>169</v>
      </c>
      <c r="H44" t="s">
        <v>170</v>
      </c>
      <c r="I44" t="s">
        <v>171</v>
      </c>
      <c r="J44" s="60" t="s">
        <v>172</v>
      </c>
      <c r="K44" s="60">
        <v>72</v>
      </c>
      <c r="L44" s="60">
        <v>83</v>
      </c>
      <c r="M44" s="60">
        <v>0</v>
      </c>
      <c r="N44" s="61">
        <v>1</v>
      </c>
      <c r="O44" s="60" t="s">
        <v>54</v>
      </c>
      <c r="P44" t="s">
        <v>173</v>
      </c>
      <c r="Q44" t="s">
        <v>174</v>
      </c>
      <c r="R44" s="71">
        <v>43299</v>
      </c>
      <c r="S44" s="71">
        <v>43299</v>
      </c>
    </row>
    <row r="45" spans="1:20" x14ac:dyDescent="0.35">
      <c r="A45" s="58">
        <v>2018</v>
      </c>
      <c r="B45" s="70">
        <v>43191</v>
      </c>
      <c r="C45" s="70">
        <v>43281</v>
      </c>
      <c r="D45" t="s">
        <v>166</v>
      </c>
      <c r="E45" t="s">
        <v>175</v>
      </c>
      <c r="F45" s="60" t="s">
        <v>168</v>
      </c>
      <c r="G45" t="s">
        <v>169</v>
      </c>
      <c r="H45" t="s">
        <v>170</v>
      </c>
      <c r="I45" t="s">
        <v>171</v>
      </c>
      <c r="J45" s="60" t="s">
        <v>172</v>
      </c>
      <c r="K45" s="60">
        <v>62</v>
      </c>
      <c r="L45" s="60">
        <v>83</v>
      </c>
      <c r="M45" s="60">
        <v>0</v>
      </c>
      <c r="N45" s="61">
        <v>1</v>
      </c>
      <c r="O45" s="60" t="s">
        <v>54</v>
      </c>
      <c r="P45" t="s">
        <v>173</v>
      </c>
      <c r="Q45" t="s">
        <v>174</v>
      </c>
      <c r="R45" s="71">
        <v>43299</v>
      </c>
      <c r="S45" s="71">
        <v>43299</v>
      </c>
    </row>
    <row r="46" spans="1:20" s="8" customFormat="1" x14ac:dyDescent="0.35">
      <c r="A46" s="73">
        <v>2018</v>
      </c>
      <c r="B46" s="74">
        <v>43282</v>
      </c>
      <c r="C46" s="74">
        <v>43373</v>
      </c>
      <c r="D46" s="8" t="s">
        <v>56</v>
      </c>
      <c r="E46" s="8" t="s">
        <v>57</v>
      </c>
      <c r="F46" s="67" t="s">
        <v>58</v>
      </c>
      <c r="G46" s="8" t="s">
        <v>59</v>
      </c>
      <c r="H46" s="8" t="s">
        <v>60</v>
      </c>
      <c r="I46" s="8" t="s">
        <v>61</v>
      </c>
      <c r="J46" s="67" t="s">
        <v>62</v>
      </c>
      <c r="K46" s="67">
        <v>0</v>
      </c>
      <c r="L46" s="67">
        <v>0</v>
      </c>
      <c r="M46" s="67" t="s">
        <v>63</v>
      </c>
      <c r="N46" s="67">
        <v>0</v>
      </c>
      <c r="O46" s="67" t="s">
        <v>54</v>
      </c>
      <c r="P46" s="8" t="s">
        <v>64</v>
      </c>
      <c r="Q46" s="8" t="s">
        <v>216</v>
      </c>
      <c r="R46" s="72">
        <v>43390</v>
      </c>
      <c r="S46" s="72">
        <v>43390</v>
      </c>
    </row>
    <row r="47" spans="1:20" s="8" customFormat="1" x14ac:dyDescent="0.35">
      <c r="A47" s="73">
        <v>2018</v>
      </c>
      <c r="B47" s="74">
        <v>43282</v>
      </c>
      <c r="C47" s="74">
        <v>43373</v>
      </c>
      <c r="D47" s="8" t="s">
        <v>66</v>
      </c>
      <c r="E47" s="8" t="s">
        <v>67</v>
      </c>
      <c r="F47" s="67" t="s">
        <v>58</v>
      </c>
      <c r="G47" s="8" t="s">
        <v>68</v>
      </c>
      <c r="H47" s="8" t="s">
        <v>69</v>
      </c>
      <c r="I47" s="8" t="s">
        <v>61</v>
      </c>
      <c r="J47" s="67" t="s">
        <v>62</v>
      </c>
      <c r="K47" s="68">
        <v>1</v>
      </c>
      <c r="L47" s="67">
        <v>4</v>
      </c>
      <c r="M47" s="67" t="s">
        <v>63</v>
      </c>
      <c r="N47" s="68">
        <v>1</v>
      </c>
      <c r="O47" s="67" t="s">
        <v>54</v>
      </c>
      <c r="P47" s="8" t="s">
        <v>70</v>
      </c>
      <c r="Q47" s="8" t="s">
        <v>217</v>
      </c>
      <c r="R47" s="72">
        <v>43390</v>
      </c>
      <c r="S47" s="72">
        <v>43390</v>
      </c>
      <c r="T47" s="8" t="s">
        <v>72</v>
      </c>
    </row>
    <row r="48" spans="1:20" s="8" customFormat="1" x14ac:dyDescent="0.35">
      <c r="A48" s="73">
        <v>2018</v>
      </c>
      <c r="B48" s="74">
        <v>43282</v>
      </c>
      <c r="C48" s="74">
        <v>43373</v>
      </c>
      <c r="D48" s="8" t="s">
        <v>218</v>
      </c>
      <c r="E48" s="8" t="s">
        <v>73</v>
      </c>
      <c r="F48" s="67" t="s">
        <v>58</v>
      </c>
      <c r="G48" s="8" t="s">
        <v>74</v>
      </c>
      <c r="H48" s="8" t="s">
        <v>75</v>
      </c>
      <c r="I48" s="8" t="s">
        <v>61</v>
      </c>
      <c r="J48" s="67" t="s">
        <v>62</v>
      </c>
      <c r="K48" s="68">
        <v>1</v>
      </c>
      <c r="L48" s="67">
        <v>15209</v>
      </c>
      <c r="M48" s="67" t="s">
        <v>63</v>
      </c>
      <c r="N48" s="68">
        <v>0.99</v>
      </c>
      <c r="O48" s="67" t="s">
        <v>54</v>
      </c>
      <c r="P48" s="8" t="s">
        <v>76</v>
      </c>
      <c r="Q48" s="8" t="s">
        <v>77</v>
      </c>
      <c r="R48" s="72">
        <v>43390</v>
      </c>
      <c r="S48" s="72">
        <v>43390</v>
      </c>
    </row>
    <row r="49" spans="1:20" s="8" customFormat="1" x14ac:dyDescent="0.35">
      <c r="A49" s="73">
        <v>2018</v>
      </c>
      <c r="B49" s="74">
        <v>43282</v>
      </c>
      <c r="C49" s="74">
        <v>43373</v>
      </c>
      <c r="D49" s="8" t="s">
        <v>219</v>
      </c>
      <c r="E49" s="8" t="s">
        <v>73</v>
      </c>
      <c r="F49" s="67" t="s">
        <v>58</v>
      </c>
      <c r="G49" s="8" t="s">
        <v>74</v>
      </c>
      <c r="H49" s="8" t="s">
        <v>75</v>
      </c>
      <c r="I49" s="8" t="s">
        <v>61</v>
      </c>
      <c r="J49" s="67" t="s">
        <v>62</v>
      </c>
      <c r="K49" s="68">
        <v>1</v>
      </c>
      <c r="L49" s="67">
        <v>27400</v>
      </c>
      <c r="M49" s="67" t="s">
        <v>63</v>
      </c>
      <c r="N49" s="68">
        <v>1.07</v>
      </c>
      <c r="O49" s="67" t="s">
        <v>54</v>
      </c>
      <c r="P49" s="8" t="s">
        <v>78</v>
      </c>
      <c r="Q49" s="8" t="s">
        <v>79</v>
      </c>
      <c r="R49" s="72">
        <v>43390</v>
      </c>
      <c r="S49" s="72">
        <v>43390</v>
      </c>
    </row>
    <row r="50" spans="1:20" s="8" customFormat="1" x14ac:dyDescent="0.35">
      <c r="A50" s="73">
        <v>2018</v>
      </c>
      <c r="B50" s="74">
        <v>43282</v>
      </c>
      <c r="C50" s="74">
        <v>43373</v>
      </c>
      <c r="D50" s="8" t="s">
        <v>220</v>
      </c>
      <c r="E50" s="8" t="s">
        <v>73</v>
      </c>
      <c r="F50" s="67" t="s">
        <v>58</v>
      </c>
      <c r="G50" s="8" t="s">
        <v>74</v>
      </c>
      <c r="H50" s="8" t="s">
        <v>75</v>
      </c>
      <c r="I50" s="8" t="s">
        <v>61</v>
      </c>
      <c r="J50" s="67" t="s">
        <v>62</v>
      </c>
      <c r="K50" s="68">
        <v>1</v>
      </c>
      <c r="L50" s="67">
        <v>27447</v>
      </c>
      <c r="M50" s="67" t="s">
        <v>63</v>
      </c>
      <c r="N50" s="68">
        <v>0.9503770903923926</v>
      </c>
      <c r="O50" s="67" t="s">
        <v>54</v>
      </c>
      <c r="P50" s="8" t="s">
        <v>76</v>
      </c>
      <c r="Q50" s="8" t="s">
        <v>80</v>
      </c>
      <c r="R50" s="72">
        <v>43390</v>
      </c>
      <c r="S50" s="72">
        <v>43390</v>
      </c>
    </row>
    <row r="51" spans="1:20" x14ac:dyDescent="0.35">
      <c r="A51" s="58">
        <v>2018</v>
      </c>
      <c r="B51" s="74">
        <v>43282</v>
      </c>
      <c r="C51" s="74">
        <v>43373</v>
      </c>
      <c r="D51" t="s">
        <v>221</v>
      </c>
      <c r="E51" t="s">
        <v>82</v>
      </c>
      <c r="F51" s="60" t="s">
        <v>83</v>
      </c>
      <c r="G51" t="s">
        <v>84</v>
      </c>
      <c r="H51" t="s">
        <v>85</v>
      </c>
      <c r="I51" t="s">
        <v>61</v>
      </c>
      <c r="J51" s="60" t="s">
        <v>62</v>
      </c>
      <c r="K51" s="68">
        <v>1</v>
      </c>
      <c r="L51" s="60">
        <v>214</v>
      </c>
      <c r="M51" s="60" t="s">
        <v>63</v>
      </c>
      <c r="N51" s="9">
        <v>1</v>
      </c>
      <c r="O51" s="60" t="s">
        <v>222</v>
      </c>
      <c r="P51" t="s">
        <v>87</v>
      </c>
      <c r="Q51" t="s">
        <v>88</v>
      </c>
      <c r="R51" s="72">
        <v>43390</v>
      </c>
      <c r="S51" s="72">
        <v>43390</v>
      </c>
    </row>
    <row r="52" spans="1:20" x14ac:dyDescent="0.35">
      <c r="A52" s="58">
        <v>2018</v>
      </c>
      <c r="B52" s="74">
        <v>43282</v>
      </c>
      <c r="C52" s="74">
        <v>43373</v>
      </c>
      <c r="D52" t="s">
        <v>89</v>
      </c>
      <c r="E52" t="s">
        <v>90</v>
      </c>
      <c r="F52" s="60" t="s">
        <v>58</v>
      </c>
      <c r="G52" t="s">
        <v>91</v>
      </c>
      <c r="H52" t="s">
        <v>92</v>
      </c>
      <c r="I52" t="s">
        <v>93</v>
      </c>
      <c r="J52" s="60" t="s">
        <v>94</v>
      </c>
      <c r="K52" s="68">
        <v>1</v>
      </c>
      <c r="L52" s="60">
        <v>363531</v>
      </c>
      <c r="M52" s="60" t="s">
        <v>63</v>
      </c>
      <c r="N52" s="10" t="s">
        <v>223</v>
      </c>
      <c r="O52" s="60" t="s">
        <v>54</v>
      </c>
      <c r="P52" t="s">
        <v>224</v>
      </c>
      <c r="Q52" t="s">
        <v>97</v>
      </c>
      <c r="R52" s="72">
        <v>43390</v>
      </c>
      <c r="S52" s="72">
        <v>43390</v>
      </c>
    </row>
    <row r="53" spans="1:20" x14ac:dyDescent="0.35">
      <c r="A53" s="58">
        <v>2018</v>
      </c>
      <c r="B53" s="74">
        <v>43282</v>
      </c>
      <c r="C53" s="74">
        <v>43373</v>
      </c>
      <c r="D53" t="s">
        <v>98</v>
      </c>
      <c r="E53" t="s">
        <v>99</v>
      </c>
      <c r="F53" s="60" t="s">
        <v>58</v>
      </c>
      <c r="G53" t="s">
        <v>100</v>
      </c>
      <c r="H53" t="s">
        <v>101</v>
      </c>
      <c r="I53" t="s">
        <v>102</v>
      </c>
      <c r="J53" s="60" t="s">
        <v>94</v>
      </c>
      <c r="K53" s="68">
        <v>1</v>
      </c>
      <c r="L53" s="60">
        <v>1706156</v>
      </c>
      <c r="M53" s="60" t="s">
        <v>63</v>
      </c>
      <c r="N53" s="10" t="s">
        <v>225</v>
      </c>
      <c r="O53" s="60" t="s">
        <v>54</v>
      </c>
      <c r="P53" t="s">
        <v>104</v>
      </c>
      <c r="Q53" t="s">
        <v>105</v>
      </c>
      <c r="R53" s="72">
        <v>43390</v>
      </c>
      <c r="S53" s="72">
        <v>43390</v>
      </c>
    </row>
    <row r="54" spans="1:20" x14ac:dyDescent="0.35">
      <c r="A54" s="58">
        <v>2018</v>
      </c>
      <c r="B54" s="74">
        <v>43282</v>
      </c>
      <c r="C54" s="74">
        <v>43373</v>
      </c>
      <c r="D54" t="s">
        <v>106</v>
      </c>
      <c r="E54" t="s">
        <v>107</v>
      </c>
      <c r="F54" s="60" t="s">
        <v>58</v>
      </c>
      <c r="G54" t="s">
        <v>108</v>
      </c>
      <c r="H54" t="s">
        <v>109</v>
      </c>
      <c r="I54" t="s">
        <v>93</v>
      </c>
      <c r="J54" s="60" t="s">
        <v>94</v>
      </c>
      <c r="K54" s="68">
        <v>1</v>
      </c>
      <c r="L54" s="60">
        <v>2500000</v>
      </c>
      <c r="M54" s="60" t="s">
        <v>63</v>
      </c>
      <c r="N54" s="10" t="s">
        <v>226</v>
      </c>
      <c r="O54" s="60" t="s">
        <v>54</v>
      </c>
      <c r="P54" t="s">
        <v>227</v>
      </c>
      <c r="Q54" t="s">
        <v>112</v>
      </c>
      <c r="R54" s="72">
        <v>43390</v>
      </c>
      <c r="S54" s="72">
        <v>43390</v>
      </c>
    </row>
    <row r="55" spans="1:20" x14ac:dyDescent="0.35">
      <c r="A55" s="58">
        <v>2018</v>
      </c>
      <c r="B55" s="74">
        <v>43282</v>
      </c>
      <c r="C55" s="74">
        <v>43373</v>
      </c>
      <c r="D55" t="s">
        <v>113</v>
      </c>
      <c r="E55" t="s">
        <v>114</v>
      </c>
      <c r="F55" s="60" t="s">
        <v>58</v>
      </c>
      <c r="G55" t="s">
        <v>115</v>
      </c>
      <c r="H55" t="s">
        <v>116</v>
      </c>
      <c r="I55" t="s">
        <v>117</v>
      </c>
      <c r="J55" s="60" t="s">
        <v>62</v>
      </c>
      <c r="K55" s="68">
        <v>1</v>
      </c>
      <c r="L55" s="60">
        <v>38605</v>
      </c>
      <c r="M55" s="60" t="s">
        <v>63</v>
      </c>
      <c r="N55" s="11">
        <v>1.4056999999999999</v>
      </c>
      <c r="O55" s="60" t="s">
        <v>54</v>
      </c>
      <c r="P55" t="s">
        <v>118</v>
      </c>
      <c r="Q55" t="s">
        <v>119</v>
      </c>
      <c r="R55" s="72">
        <v>43390</v>
      </c>
      <c r="S55" s="72">
        <v>43390</v>
      </c>
      <c r="T55" t="s">
        <v>233</v>
      </c>
    </row>
    <row r="56" spans="1:20" x14ac:dyDescent="0.35">
      <c r="A56" s="58">
        <v>2018</v>
      </c>
      <c r="B56" s="74">
        <v>43282</v>
      </c>
      <c r="C56" s="74">
        <v>43373</v>
      </c>
      <c r="D56" t="s">
        <v>120</v>
      </c>
      <c r="E56" t="s">
        <v>121</v>
      </c>
      <c r="F56" s="60" t="s">
        <v>58</v>
      </c>
      <c r="G56" t="s">
        <v>122</v>
      </c>
      <c r="H56" t="s">
        <v>116</v>
      </c>
      <c r="I56" t="s">
        <v>117</v>
      </c>
      <c r="J56" s="60" t="s">
        <v>62</v>
      </c>
      <c r="K56" s="68">
        <v>1</v>
      </c>
      <c r="L56" s="60">
        <v>1174914</v>
      </c>
      <c r="M56" s="60" t="s">
        <v>63</v>
      </c>
      <c r="N56" s="12">
        <v>1.52</v>
      </c>
      <c r="O56" s="60" t="s">
        <v>54</v>
      </c>
      <c r="P56" t="s">
        <v>123</v>
      </c>
      <c r="Q56" t="s">
        <v>124</v>
      </c>
      <c r="R56" s="72">
        <v>43390</v>
      </c>
      <c r="S56" s="72">
        <v>43390</v>
      </c>
      <c r="T56" t="s">
        <v>234</v>
      </c>
    </row>
    <row r="57" spans="1:20" x14ac:dyDescent="0.35">
      <c r="A57" s="58">
        <v>2018</v>
      </c>
      <c r="B57" s="74">
        <v>43282</v>
      </c>
      <c r="C57" s="74">
        <v>43373</v>
      </c>
      <c r="D57" t="s">
        <v>125</v>
      </c>
      <c r="E57" t="s">
        <v>126</v>
      </c>
      <c r="F57" s="60" t="s">
        <v>58</v>
      </c>
      <c r="G57" t="s">
        <v>127</v>
      </c>
      <c r="H57" t="s">
        <v>128</v>
      </c>
      <c r="I57" t="s">
        <v>117</v>
      </c>
      <c r="J57" s="60" t="s">
        <v>62</v>
      </c>
      <c r="K57" s="68">
        <v>1</v>
      </c>
      <c r="L57" s="60">
        <v>1732</v>
      </c>
      <c r="M57" s="60" t="s">
        <v>63</v>
      </c>
      <c r="N57" s="12">
        <v>1.66</v>
      </c>
      <c r="O57" s="60" t="s">
        <v>54</v>
      </c>
      <c r="P57" t="s">
        <v>129</v>
      </c>
      <c r="Q57" t="s">
        <v>130</v>
      </c>
      <c r="R57" s="72">
        <v>43390</v>
      </c>
      <c r="S57" s="72">
        <v>43390</v>
      </c>
      <c r="T57" t="s">
        <v>234</v>
      </c>
    </row>
    <row r="58" spans="1:20" x14ac:dyDescent="0.35">
      <c r="A58" s="58">
        <v>2018</v>
      </c>
      <c r="B58" s="74">
        <v>43282</v>
      </c>
      <c r="C58" s="74">
        <v>43373</v>
      </c>
      <c r="D58" t="s">
        <v>131</v>
      </c>
      <c r="E58" t="s">
        <v>126</v>
      </c>
      <c r="F58" s="60" t="s">
        <v>58</v>
      </c>
      <c r="G58" t="s">
        <v>132</v>
      </c>
      <c r="H58" t="s">
        <v>128</v>
      </c>
      <c r="I58" t="s">
        <v>117</v>
      </c>
      <c r="J58" s="60" t="s">
        <v>62</v>
      </c>
      <c r="K58" s="68">
        <v>1</v>
      </c>
      <c r="L58" s="60">
        <v>689</v>
      </c>
      <c r="M58" s="60" t="s">
        <v>63</v>
      </c>
      <c r="N58" s="12">
        <v>1.36</v>
      </c>
      <c r="O58" s="60" t="s">
        <v>54</v>
      </c>
      <c r="P58" t="s">
        <v>133</v>
      </c>
      <c r="Q58" t="s">
        <v>134</v>
      </c>
      <c r="R58" s="72">
        <v>43390</v>
      </c>
      <c r="S58" s="72">
        <v>43390</v>
      </c>
      <c r="T58" t="s">
        <v>234</v>
      </c>
    </row>
    <row r="59" spans="1:20" x14ac:dyDescent="0.35">
      <c r="A59" s="58">
        <v>2018</v>
      </c>
      <c r="B59" s="74">
        <v>43282</v>
      </c>
      <c r="C59" s="74">
        <v>43373</v>
      </c>
      <c r="D59" t="s">
        <v>135</v>
      </c>
      <c r="E59" t="s">
        <v>136</v>
      </c>
      <c r="F59" s="60" t="s">
        <v>58</v>
      </c>
      <c r="G59" t="s">
        <v>137</v>
      </c>
      <c r="H59" t="s">
        <v>138</v>
      </c>
      <c r="I59" t="s">
        <v>117</v>
      </c>
      <c r="J59" s="60" t="s">
        <v>62</v>
      </c>
      <c r="K59" s="68">
        <v>1</v>
      </c>
      <c r="L59" s="60">
        <v>14610</v>
      </c>
      <c r="M59" s="60" t="s">
        <v>63</v>
      </c>
      <c r="N59" s="12">
        <v>1.18</v>
      </c>
      <c r="O59" s="60" t="s">
        <v>54</v>
      </c>
      <c r="P59" t="s">
        <v>139</v>
      </c>
      <c r="Q59" t="s">
        <v>140</v>
      </c>
      <c r="R59" s="72">
        <v>43390</v>
      </c>
      <c r="S59" s="72">
        <v>43390</v>
      </c>
      <c r="T59" t="s">
        <v>234</v>
      </c>
    </row>
    <row r="60" spans="1:20" x14ac:dyDescent="0.35">
      <c r="A60" s="58">
        <v>2018</v>
      </c>
      <c r="B60" s="74">
        <v>43282</v>
      </c>
      <c r="C60" s="74">
        <v>43373</v>
      </c>
      <c r="D60" t="s">
        <v>141</v>
      </c>
      <c r="E60" t="s">
        <v>142</v>
      </c>
      <c r="F60" s="60" t="s">
        <v>58</v>
      </c>
      <c r="G60" t="s">
        <v>143</v>
      </c>
      <c r="H60" t="s">
        <v>144</v>
      </c>
      <c r="I60" t="s">
        <v>145</v>
      </c>
      <c r="J60" s="60" t="s">
        <v>62</v>
      </c>
      <c r="K60" s="68">
        <v>1</v>
      </c>
      <c r="L60" s="60">
        <v>67690</v>
      </c>
      <c r="M60" s="60" t="s">
        <v>63</v>
      </c>
      <c r="N60" s="13" t="s">
        <v>228</v>
      </c>
      <c r="O60" s="60" t="s">
        <v>54</v>
      </c>
      <c r="P60" t="s">
        <v>147</v>
      </c>
      <c r="Q60" t="s">
        <v>148</v>
      </c>
      <c r="R60" s="72">
        <v>43390</v>
      </c>
      <c r="S60" s="72">
        <v>43390</v>
      </c>
    </row>
    <row r="61" spans="1:20" x14ac:dyDescent="0.35">
      <c r="A61" s="58">
        <v>2018</v>
      </c>
      <c r="B61" s="74">
        <v>43282</v>
      </c>
      <c r="C61" s="74">
        <v>43373</v>
      </c>
      <c r="D61" t="s">
        <v>149</v>
      </c>
      <c r="E61" t="s">
        <v>150</v>
      </c>
      <c r="F61" s="60" t="s">
        <v>58</v>
      </c>
      <c r="G61" t="s">
        <v>151</v>
      </c>
      <c r="H61" t="s">
        <v>152</v>
      </c>
      <c r="I61" t="s">
        <v>153</v>
      </c>
      <c r="J61" s="60" t="s">
        <v>62</v>
      </c>
      <c r="K61" s="60" t="s">
        <v>154</v>
      </c>
      <c r="L61" s="60">
        <v>73575</v>
      </c>
      <c r="M61" s="60">
        <v>92359</v>
      </c>
      <c r="N61" s="14">
        <f>+M61/L61</f>
        <v>1.2553041114509005</v>
      </c>
      <c r="O61" s="60" t="s">
        <v>54</v>
      </c>
      <c r="P61" t="s">
        <v>155</v>
      </c>
      <c r="Q61" t="s">
        <v>156</v>
      </c>
      <c r="R61" s="72">
        <v>43390</v>
      </c>
      <c r="S61" s="72">
        <v>43390</v>
      </c>
    </row>
    <row r="62" spans="1:20" x14ac:dyDescent="0.35">
      <c r="A62" s="58">
        <v>2018</v>
      </c>
      <c r="B62" s="74">
        <v>43282</v>
      </c>
      <c r="C62" s="74">
        <v>43373</v>
      </c>
      <c r="D62" t="s">
        <v>229</v>
      </c>
      <c r="E62" t="s">
        <v>230</v>
      </c>
      <c r="F62" s="68">
        <v>1</v>
      </c>
      <c r="G62" t="s">
        <v>159</v>
      </c>
      <c r="H62" t="s">
        <v>160</v>
      </c>
      <c r="I62" t="s">
        <v>61</v>
      </c>
      <c r="J62" s="60" t="s">
        <v>62</v>
      </c>
      <c r="K62" s="60" t="s">
        <v>163</v>
      </c>
      <c r="L62" s="60">
        <v>3</v>
      </c>
      <c r="M62" s="60" t="s">
        <v>164</v>
      </c>
      <c r="N62" s="68">
        <v>1</v>
      </c>
      <c r="O62" s="60" t="s">
        <v>54</v>
      </c>
      <c r="P62" t="s">
        <v>165</v>
      </c>
      <c r="Q62" t="s">
        <v>165</v>
      </c>
      <c r="R62" s="72">
        <v>43390</v>
      </c>
      <c r="S62" s="72">
        <v>43390</v>
      </c>
    </row>
    <row r="63" spans="1:20" x14ac:dyDescent="0.35">
      <c r="A63" s="58">
        <v>2018</v>
      </c>
      <c r="B63" s="74">
        <v>43282</v>
      </c>
      <c r="C63" s="74">
        <v>43373</v>
      </c>
      <c r="D63" t="s">
        <v>166</v>
      </c>
      <c r="E63" t="s">
        <v>167</v>
      </c>
      <c r="F63" s="60" t="s">
        <v>168</v>
      </c>
      <c r="G63" t="s">
        <v>169</v>
      </c>
      <c r="H63" s="15" t="s">
        <v>231</v>
      </c>
      <c r="I63" s="7" t="s">
        <v>61</v>
      </c>
      <c r="J63" s="60" t="s">
        <v>62</v>
      </c>
      <c r="K63" s="60">
        <v>66</v>
      </c>
      <c r="L63" s="60">
        <v>66</v>
      </c>
      <c r="M63" s="60">
        <v>0</v>
      </c>
      <c r="N63" s="68">
        <v>1</v>
      </c>
      <c r="O63" s="60" t="s">
        <v>54</v>
      </c>
      <c r="P63" t="s">
        <v>173</v>
      </c>
      <c r="Q63" t="s">
        <v>174</v>
      </c>
      <c r="R63" s="72">
        <v>43390</v>
      </c>
      <c r="S63" s="72">
        <v>43390</v>
      </c>
    </row>
    <row r="64" spans="1:20" x14ac:dyDescent="0.35">
      <c r="A64" s="58">
        <v>2018</v>
      </c>
      <c r="B64" s="74">
        <v>43282</v>
      </c>
      <c r="C64" s="74">
        <v>43373</v>
      </c>
      <c r="D64" t="s">
        <v>166</v>
      </c>
      <c r="E64" t="s">
        <v>175</v>
      </c>
      <c r="F64" s="60" t="s">
        <v>168</v>
      </c>
      <c r="G64" t="s">
        <v>169</v>
      </c>
      <c r="H64" s="15" t="s">
        <v>232</v>
      </c>
      <c r="I64" s="7" t="s">
        <v>61</v>
      </c>
      <c r="J64" s="60" t="s">
        <v>62</v>
      </c>
      <c r="K64" s="60">
        <v>83</v>
      </c>
      <c r="L64" s="60">
        <v>88</v>
      </c>
      <c r="M64" s="60">
        <v>0</v>
      </c>
      <c r="N64" s="68">
        <v>1</v>
      </c>
      <c r="O64" s="60" t="s">
        <v>54</v>
      </c>
      <c r="P64" t="s">
        <v>173</v>
      </c>
      <c r="Q64" t="s">
        <v>174</v>
      </c>
      <c r="R64" s="72">
        <v>43390</v>
      </c>
      <c r="S64" s="72">
        <v>43390</v>
      </c>
    </row>
    <row r="65" spans="1:20" x14ac:dyDescent="0.35">
      <c r="A65" s="22">
        <v>2018</v>
      </c>
      <c r="B65" s="23">
        <v>43374</v>
      </c>
      <c r="C65" s="23">
        <v>43465</v>
      </c>
      <c r="D65" s="24" t="s">
        <v>56</v>
      </c>
      <c r="E65" s="24" t="s">
        <v>57</v>
      </c>
      <c r="F65" s="25" t="s">
        <v>58</v>
      </c>
      <c r="G65" s="24" t="s">
        <v>59</v>
      </c>
      <c r="H65" s="24" t="s">
        <v>60</v>
      </c>
      <c r="I65" s="24" t="s">
        <v>61</v>
      </c>
      <c r="J65" s="25" t="s">
        <v>62</v>
      </c>
      <c r="K65" s="22">
        <v>0</v>
      </c>
      <c r="L65" s="25">
        <v>3</v>
      </c>
      <c r="M65" s="25" t="s">
        <v>63</v>
      </c>
      <c r="N65" s="25">
        <v>3</v>
      </c>
      <c r="O65" s="25" t="s">
        <v>54</v>
      </c>
      <c r="P65" s="26" t="s">
        <v>64</v>
      </c>
      <c r="Q65" s="24" t="s">
        <v>216</v>
      </c>
      <c r="R65" s="27">
        <v>43481</v>
      </c>
      <c r="S65" s="27">
        <v>43481</v>
      </c>
      <c r="T65" s="19"/>
    </row>
    <row r="66" spans="1:20" x14ac:dyDescent="0.35">
      <c r="A66" s="22">
        <v>2018</v>
      </c>
      <c r="B66" s="28">
        <v>43374</v>
      </c>
      <c r="C66" s="23">
        <v>43465</v>
      </c>
      <c r="D66" s="24" t="s">
        <v>66</v>
      </c>
      <c r="E66" s="24" t="s">
        <v>67</v>
      </c>
      <c r="F66" s="25" t="s">
        <v>58</v>
      </c>
      <c r="G66" s="24" t="s">
        <v>68</v>
      </c>
      <c r="H66" s="24" t="s">
        <v>69</v>
      </c>
      <c r="I66" s="24" t="s">
        <v>61</v>
      </c>
      <c r="J66" s="25" t="s">
        <v>62</v>
      </c>
      <c r="K66" s="29">
        <v>1</v>
      </c>
      <c r="L66" s="25">
        <v>4</v>
      </c>
      <c r="M66" s="25" t="s">
        <v>63</v>
      </c>
      <c r="N66" s="30">
        <v>1</v>
      </c>
      <c r="O66" s="25" t="s">
        <v>54</v>
      </c>
      <c r="P66" s="26" t="s">
        <v>70</v>
      </c>
      <c r="Q66" s="24" t="s">
        <v>217</v>
      </c>
      <c r="R66" s="27">
        <v>43481</v>
      </c>
      <c r="S66" s="27">
        <v>43481</v>
      </c>
      <c r="T66" s="24" t="s">
        <v>72</v>
      </c>
    </row>
    <row r="67" spans="1:20" x14ac:dyDescent="0.35">
      <c r="A67" s="22">
        <v>2018</v>
      </c>
      <c r="B67" s="23">
        <v>43374</v>
      </c>
      <c r="C67" s="23">
        <v>43465</v>
      </c>
      <c r="D67" s="24" t="s">
        <v>218</v>
      </c>
      <c r="E67" s="24" t="s">
        <v>73</v>
      </c>
      <c r="F67" s="25" t="s">
        <v>58</v>
      </c>
      <c r="G67" s="24" t="s">
        <v>74</v>
      </c>
      <c r="H67" s="24" t="s">
        <v>75</v>
      </c>
      <c r="I67" s="24" t="s">
        <v>61</v>
      </c>
      <c r="J67" s="25" t="s">
        <v>62</v>
      </c>
      <c r="K67" s="29">
        <v>1</v>
      </c>
      <c r="L67" s="25">
        <v>24408</v>
      </c>
      <c r="M67" s="25" t="s">
        <v>63</v>
      </c>
      <c r="N67" s="30">
        <v>1</v>
      </c>
      <c r="O67" s="25" t="s">
        <v>54</v>
      </c>
      <c r="P67" s="26" t="s">
        <v>78</v>
      </c>
      <c r="Q67" s="24" t="s">
        <v>77</v>
      </c>
      <c r="R67" s="27">
        <v>43481</v>
      </c>
      <c r="S67" s="27">
        <v>43481</v>
      </c>
      <c r="T67" s="24"/>
    </row>
    <row r="68" spans="1:20" x14ac:dyDescent="0.35">
      <c r="A68" s="22">
        <v>2018</v>
      </c>
      <c r="B68" s="28">
        <v>43374</v>
      </c>
      <c r="C68" s="23">
        <v>43465</v>
      </c>
      <c r="D68" s="24" t="s">
        <v>235</v>
      </c>
      <c r="E68" s="24" t="s">
        <v>73</v>
      </c>
      <c r="F68" s="25" t="s">
        <v>58</v>
      </c>
      <c r="G68" s="24" t="s">
        <v>74</v>
      </c>
      <c r="H68" s="24" t="s">
        <v>75</v>
      </c>
      <c r="I68" s="24" t="s">
        <v>61</v>
      </c>
      <c r="J68" s="25" t="s">
        <v>62</v>
      </c>
      <c r="K68" s="29">
        <v>1</v>
      </c>
      <c r="L68" s="25">
        <v>41252</v>
      </c>
      <c r="M68" s="25" t="s">
        <v>63</v>
      </c>
      <c r="N68" s="30">
        <v>1</v>
      </c>
      <c r="O68" s="25" t="s">
        <v>54</v>
      </c>
      <c r="P68" s="26" t="s">
        <v>78</v>
      </c>
      <c r="Q68" s="24" t="s">
        <v>79</v>
      </c>
      <c r="R68" s="27">
        <v>43481</v>
      </c>
      <c r="S68" s="27">
        <v>43481</v>
      </c>
      <c r="T68" s="24"/>
    </row>
    <row r="69" spans="1:20" x14ac:dyDescent="0.35">
      <c r="A69" s="22">
        <v>2018</v>
      </c>
      <c r="B69" s="23">
        <v>43374</v>
      </c>
      <c r="C69" s="23">
        <v>43465</v>
      </c>
      <c r="D69" s="24" t="s">
        <v>220</v>
      </c>
      <c r="E69" s="24" t="s">
        <v>73</v>
      </c>
      <c r="F69" s="25" t="s">
        <v>58</v>
      </c>
      <c r="G69" s="24" t="s">
        <v>74</v>
      </c>
      <c r="H69" s="24" t="s">
        <v>75</v>
      </c>
      <c r="I69" s="24" t="s">
        <v>61</v>
      </c>
      <c r="J69" s="25" t="s">
        <v>62</v>
      </c>
      <c r="K69" s="29">
        <v>1</v>
      </c>
      <c r="L69" s="25">
        <v>47935</v>
      </c>
      <c r="M69" s="25" t="s">
        <v>63</v>
      </c>
      <c r="N69" s="30">
        <v>1</v>
      </c>
      <c r="O69" s="25" t="s">
        <v>54</v>
      </c>
      <c r="P69" s="26" t="s">
        <v>76</v>
      </c>
      <c r="Q69" s="24" t="s">
        <v>80</v>
      </c>
      <c r="R69" s="27">
        <v>43481</v>
      </c>
      <c r="S69" s="27">
        <v>43481</v>
      </c>
      <c r="T69" s="24"/>
    </row>
    <row r="70" spans="1:20" x14ac:dyDescent="0.35">
      <c r="A70" s="31">
        <v>2018</v>
      </c>
      <c r="B70" s="28">
        <v>43374</v>
      </c>
      <c r="C70" s="23">
        <v>43465</v>
      </c>
      <c r="D70" s="32" t="s">
        <v>221</v>
      </c>
      <c r="E70" s="32" t="s">
        <v>82</v>
      </c>
      <c r="F70" s="33" t="s">
        <v>83</v>
      </c>
      <c r="G70" s="32" t="s">
        <v>84</v>
      </c>
      <c r="H70" s="32" t="s">
        <v>85</v>
      </c>
      <c r="I70" s="33" t="s">
        <v>61</v>
      </c>
      <c r="J70" s="33" t="s">
        <v>62</v>
      </c>
      <c r="K70" s="34" t="s">
        <v>86</v>
      </c>
      <c r="L70" s="33">
        <v>286</v>
      </c>
      <c r="M70" s="33" t="s">
        <v>63</v>
      </c>
      <c r="N70" s="35">
        <v>1</v>
      </c>
      <c r="O70" s="25" t="s">
        <v>54</v>
      </c>
      <c r="P70" s="32" t="s">
        <v>87</v>
      </c>
      <c r="Q70" s="32" t="s">
        <v>88</v>
      </c>
      <c r="R70" s="27">
        <v>43481</v>
      </c>
      <c r="S70" s="27">
        <v>43481</v>
      </c>
      <c r="T70" s="52"/>
    </row>
    <row r="71" spans="1:20" x14ac:dyDescent="0.35">
      <c r="A71" s="36">
        <v>2018</v>
      </c>
      <c r="B71" s="23">
        <v>43374</v>
      </c>
      <c r="C71" s="23">
        <v>43465</v>
      </c>
      <c r="D71" s="37" t="s">
        <v>89</v>
      </c>
      <c r="E71" s="37" t="s">
        <v>90</v>
      </c>
      <c r="F71" s="38" t="s">
        <v>58</v>
      </c>
      <c r="G71" s="37" t="s">
        <v>91</v>
      </c>
      <c r="H71" s="37" t="s">
        <v>92</v>
      </c>
      <c r="I71" s="38" t="s">
        <v>93</v>
      </c>
      <c r="J71" s="38" t="s">
        <v>94</v>
      </c>
      <c r="K71" s="34" t="s">
        <v>86</v>
      </c>
      <c r="L71" s="38">
        <v>363531</v>
      </c>
      <c r="M71" s="38" t="s">
        <v>63</v>
      </c>
      <c r="N71" s="25" t="s">
        <v>236</v>
      </c>
      <c r="O71" s="25" t="s">
        <v>54</v>
      </c>
      <c r="P71" s="37" t="s">
        <v>224</v>
      </c>
      <c r="Q71" s="37" t="s">
        <v>97</v>
      </c>
      <c r="R71" s="27">
        <v>43481</v>
      </c>
      <c r="S71" s="27">
        <v>43481</v>
      </c>
      <c r="T71" s="52"/>
    </row>
    <row r="72" spans="1:20" x14ac:dyDescent="0.35">
      <c r="A72" s="36">
        <v>2018</v>
      </c>
      <c r="B72" s="28">
        <v>43374</v>
      </c>
      <c r="C72" s="23">
        <v>43465</v>
      </c>
      <c r="D72" s="37" t="s">
        <v>98</v>
      </c>
      <c r="E72" s="37" t="s">
        <v>99</v>
      </c>
      <c r="F72" s="38" t="s">
        <v>58</v>
      </c>
      <c r="G72" s="37" t="s">
        <v>100</v>
      </c>
      <c r="H72" s="37" t="s">
        <v>101</v>
      </c>
      <c r="I72" s="38" t="s">
        <v>102</v>
      </c>
      <c r="J72" s="38" t="s">
        <v>94</v>
      </c>
      <c r="K72" s="34" t="s">
        <v>86</v>
      </c>
      <c r="L72" s="38">
        <v>1706156</v>
      </c>
      <c r="M72" s="38" t="s">
        <v>63</v>
      </c>
      <c r="N72" s="25">
        <v>1781949</v>
      </c>
      <c r="O72" s="25" t="s">
        <v>54</v>
      </c>
      <c r="P72" s="37" t="s">
        <v>104</v>
      </c>
      <c r="Q72" s="37" t="s">
        <v>105</v>
      </c>
      <c r="R72" s="27">
        <v>43481</v>
      </c>
      <c r="S72" s="27">
        <v>43481</v>
      </c>
      <c r="T72" s="52"/>
    </row>
    <row r="73" spans="1:20" x14ac:dyDescent="0.35">
      <c r="A73" s="36">
        <v>2018</v>
      </c>
      <c r="B73" s="23">
        <v>43374</v>
      </c>
      <c r="C73" s="23">
        <v>43465</v>
      </c>
      <c r="D73" s="37" t="s">
        <v>106</v>
      </c>
      <c r="E73" s="37" t="s">
        <v>107</v>
      </c>
      <c r="F73" s="38" t="s">
        <v>58</v>
      </c>
      <c r="G73" s="37" t="s">
        <v>108</v>
      </c>
      <c r="H73" s="37" t="s">
        <v>109</v>
      </c>
      <c r="I73" s="38" t="s">
        <v>93</v>
      </c>
      <c r="J73" s="38" t="s">
        <v>94</v>
      </c>
      <c r="K73" s="34" t="s">
        <v>86</v>
      </c>
      <c r="L73" s="38">
        <v>2500000</v>
      </c>
      <c r="M73" s="38" t="s">
        <v>63</v>
      </c>
      <c r="N73" s="25" t="s">
        <v>237</v>
      </c>
      <c r="O73" s="25" t="s">
        <v>54</v>
      </c>
      <c r="P73" s="37" t="s">
        <v>227</v>
      </c>
      <c r="Q73" s="37" t="s">
        <v>112</v>
      </c>
      <c r="R73" s="27">
        <v>43481</v>
      </c>
      <c r="S73" s="27">
        <v>43481</v>
      </c>
      <c r="T73" s="52"/>
    </row>
    <row r="74" spans="1:20" x14ac:dyDescent="0.35">
      <c r="A74" s="22">
        <v>2018</v>
      </c>
      <c r="B74" s="28">
        <v>43374</v>
      </c>
      <c r="C74" s="23">
        <v>43465</v>
      </c>
      <c r="D74" s="39" t="s">
        <v>113</v>
      </c>
      <c r="E74" s="26" t="s">
        <v>114</v>
      </c>
      <c r="F74" s="25" t="s">
        <v>58</v>
      </c>
      <c r="G74" s="26" t="s">
        <v>115</v>
      </c>
      <c r="H74" s="26" t="s">
        <v>116</v>
      </c>
      <c r="I74" s="25" t="s">
        <v>117</v>
      </c>
      <c r="J74" s="25" t="s">
        <v>62</v>
      </c>
      <c r="K74" s="34" t="s">
        <v>86</v>
      </c>
      <c r="L74" s="40">
        <v>51484</v>
      </c>
      <c r="M74" s="43" t="s">
        <v>63</v>
      </c>
      <c r="N74" s="41">
        <v>1.1916</v>
      </c>
      <c r="O74" s="25" t="s">
        <v>54</v>
      </c>
      <c r="P74" s="26" t="s">
        <v>118</v>
      </c>
      <c r="Q74" s="42" t="s">
        <v>119</v>
      </c>
      <c r="R74" s="27">
        <v>43481</v>
      </c>
      <c r="S74" s="27">
        <v>43481</v>
      </c>
      <c r="T74" s="26" t="s">
        <v>233</v>
      </c>
    </row>
    <row r="75" spans="1:20" x14ac:dyDescent="0.35">
      <c r="A75" s="22">
        <v>2018</v>
      </c>
      <c r="B75" s="23">
        <v>43374</v>
      </c>
      <c r="C75" s="23">
        <v>43465</v>
      </c>
      <c r="D75" s="39" t="s">
        <v>120</v>
      </c>
      <c r="E75" s="26" t="s">
        <v>121</v>
      </c>
      <c r="F75" s="25" t="s">
        <v>58</v>
      </c>
      <c r="G75" s="26" t="s">
        <v>122</v>
      </c>
      <c r="H75" s="26" t="s">
        <v>116</v>
      </c>
      <c r="I75" s="25" t="s">
        <v>117</v>
      </c>
      <c r="J75" s="25" t="s">
        <v>62</v>
      </c>
      <c r="K75" s="34" t="s">
        <v>86</v>
      </c>
      <c r="L75" s="43">
        <v>1566550</v>
      </c>
      <c r="M75" s="41" t="s">
        <v>63</v>
      </c>
      <c r="N75" s="41">
        <v>1.3</v>
      </c>
      <c r="O75" s="25" t="s">
        <v>54</v>
      </c>
      <c r="P75" s="26" t="s">
        <v>123</v>
      </c>
      <c r="Q75" s="42" t="s">
        <v>124</v>
      </c>
      <c r="R75" s="27">
        <v>43481</v>
      </c>
      <c r="S75" s="27">
        <v>43481</v>
      </c>
      <c r="T75" s="26" t="s">
        <v>233</v>
      </c>
    </row>
    <row r="76" spans="1:20" x14ac:dyDescent="0.35">
      <c r="A76" s="22">
        <v>2018</v>
      </c>
      <c r="B76" s="28">
        <v>43374</v>
      </c>
      <c r="C76" s="23">
        <v>43465</v>
      </c>
      <c r="D76" s="39" t="s">
        <v>125</v>
      </c>
      <c r="E76" s="26" t="s">
        <v>126</v>
      </c>
      <c r="F76" s="25" t="s">
        <v>58</v>
      </c>
      <c r="G76" s="26" t="s">
        <v>127</v>
      </c>
      <c r="H76" s="26" t="s">
        <v>128</v>
      </c>
      <c r="I76" s="25" t="s">
        <v>117</v>
      </c>
      <c r="J76" s="25" t="s">
        <v>62</v>
      </c>
      <c r="K76" s="34" t="s">
        <v>86</v>
      </c>
      <c r="L76" s="43">
        <v>2264</v>
      </c>
      <c r="M76" s="41" t="s">
        <v>63</v>
      </c>
      <c r="N76" s="41">
        <v>1.96</v>
      </c>
      <c r="O76" s="25" t="s">
        <v>54</v>
      </c>
      <c r="P76" s="26" t="s">
        <v>129</v>
      </c>
      <c r="Q76" s="42" t="s">
        <v>130</v>
      </c>
      <c r="R76" s="27">
        <v>43481</v>
      </c>
      <c r="S76" s="27">
        <v>43481</v>
      </c>
      <c r="T76" s="26" t="s">
        <v>233</v>
      </c>
    </row>
    <row r="77" spans="1:20" x14ac:dyDescent="0.35">
      <c r="A77" s="22">
        <v>2018</v>
      </c>
      <c r="B77" s="23">
        <v>43374</v>
      </c>
      <c r="C77" s="23">
        <v>43465</v>
      </c>
      <c r="D77" s="39" t="s">
        <v>131</v>
      </c>
      <c r="E77" s="26" t="s">
        <v>126</v>
      </c>
      <c r="F77" s="25" t="s">
        <v>58</v>
      </c>
      <c r="G77" s="26" t="s">
        <v>132</v>
      </c>
      <c r="H77" s="26" t="s">
        <v>128</v>
      </c>
      <c r="I77" s="25" t="s">
        <v>117</v>
      </c>
      <c r="J77" s="25" t="s">
        <v>62</v>
      </c>
      <c r="K77" s="34" t="s">
        <v>86</v>
      </c>
      <c r="L77" s="43">
        <v>928</v>
      </c>
      <c r="M77" s="41" t="s">
        <v>63</v>
      </c>
      <c r="N77" s="41">
        <v>2.19</v>
      </c>
      <c r="O77" s="25" t="s">
        <v>54</v>
      </c>
      <c r="P77" s="26" t="s">
        <v>133</v>
      </c>
      <c r="Q77" s="42" t="s">
        <v>134</v>
      </c>
      <c r="R77" s="27">
        <v>43481</v>
      </c>
      <c r="S77" s="27">
        <v>43481</v>
      </c>
      <c r="T77" s="26" t="s">
        <v>233</v>
      </c>
    </row>
    <row r="78" spans="1:20" x14ac:dyDescent="0.35">
      <c r="A78" s="22">
        <v>2018</v>
      </c>
      <c r="B78" s="28">
        <v>43374</v>
      </c>
      <c r="C78" s="23">
        <v>43465</v>
      </c>
      <c r="D78" s="39" t="s">
        <v>135</v>
      </c>
      <c r="E78" s="26" t="s">
        <v>136</v>
      </c>
      <c r="F78" s="25" t="s">
        <v>58</v>
      </c>
      <c r="G78" s="39" t="s">
        <v>137</v>
      </c>
      <c r="H78" s="26" t="s">
        <v>138</v>
      </c>
      <c r="I78" s="25" t="s">
        <v>117</v>
      </c>
      <c r="J78" s="25" t="s">
        <v>62</v>
      </c>
      <c r="K78" s="34" t="s">
        <v>86</v>
      </c>
      <c r="L78" s="43">
        <v>17794</v>
      </c>
      <c r="M78" s="41" t="s">
        <v>63</v>
      </c>
      <c r="N78" s="41">
        <v>1.1599999999999999</v>
      </c>
      <c r="O78" s="25" t="s">
        <v>54</v>
      </c>
      <c r="P78" s="26" t="s">
        <v>139</v>
      </c>
      <c r="Q78" s="42" t="s">
        <v>140</v>
      </c>
      <c r="R78" s="27">
        <v>43481</v>
      </c>
      <c r="S78" s="27">
        <v>43481</v>
      </c>
      <c r="T78" s="26" t="s">
        <v>233</v>
      </c>
    </row>
    <row r="79" spans="1:20" x14ac:dyDescent="0.35">
      <c r="A79" s="22">
        <v>2018</v>
      </c>
      <c r="B79" s="23">
        <v>43374</v>
      </c>
      <c r="C79" s="23">
        <v>43465</v>
      </c>
      <c r="D79" s="39" t="s">
        <v>141</v>
      </c>
      <c r="E79" s="26" t="s">
        <v>142</v>
      </c>
      <c r="F79" s="25" t="s">
        <v>58</v>
      </c>
      <c r="G79" s="39" t="s">
        <v>143</v>
      </c>
      <c r="H79" s="26" t="s">
        <v>144</v>
      </c>
      <c r="I79" s="25" t="s">
        <v>145</v>
      </c>
      <c r="J79" s="25" t="s">
        <v>62</v>
      </c>
      <c r="K79" s="34" t="s">
        <v>86</v>
      </c>
      <c r="L79" s="40">
        <v>67690</v>
      </c>
      <c r="M79" s="40" t="s">
        <v>63</v>
      </c>
      <c r="N79" s="41">
        <v>1</v>
      </c>
      <c r="O79" s="25" t="s">
        <v>54</v>
      </c>
      <c r="P79" s="26" t="s">
        <v>147</v>
      </c>
      <c r="Q79" s="42" t="s">
        <v>148</v>
      </c>
      <c r="R79" s="27">
        <v>43481</v>
      </c>
      <c r="S79" s="27">
        <v>43481</v>
      </c>
      <c r="T79" s="20"/>
    </row>
    <row r="80" spans="1:20" x14ac:dyDescent="0.35">
      <c r="A80" s="44">
        <v>2018</v>
      </c>
      <c r="B80" s="28">
        <v>43374</v>
      </c>
      <c r="C80" s="23">
        <v>43465</v>
      </c>
      <c r="D80" s="45" t="s">
        <v>149</v>
      </c>
      <c r="E80" s="46" t="s">
        <v>150</v>
      </c>
      <c r="F80" s="46" t="s">
        <v>58</v>
      </c>
      <c r="G80" s="47" t="s">
        <v>151</v>
      </c>
      <c r="H80" s="47" t="s">
        <v>152</v>
      </c>
      <c r="I80" s="46" t="s">
        <v>153</v>
      </c>
      <c r="J80" s="48" t="s">
        <v>62</v>
      </c>
      <c r="K80" s="48" t="s">
        <v>154</v>
      </c>
      <c r="L80" s="49">
        <v>98149</v>
      </c>
      <c r="M80" s="69">
        <v>124433</v>
      </c>
      <c r="N80" s="50">
        <f>+M80/L80</f>
        <v>1.2677969210078555</v>
      </c>
      <c r="O80" s="25" t="s">
        <v>54</v>
      </c>
      <c r="P80" s="47" t="s">
        <v>155</v>
      </c>
      <c r="Q80" s="51" t="s">
        <v>156</v>
      </c>
      <c r="R80" s="27">
        <v>43481</v>
      </c>
      <c r="S80" s="27">
        <v>43481</v>
      </c>
      <c r="T80" s="21"/>
    </row>
    <row r="81" spans="1:20" x14ac:dyDescent="0.35">
      <c r="A81" s="44">
        <v>2018</v>
      </c>
      <c r="B81" s="23">
        <v>43374</v>
      </c>
      <c r="C81" s="23">
        <v>43465</v>
      </c>
      <c r="D81" s="52" t="s">
        <v>229</v>
      </c>
      <c r="E81" s="52" t="s">
        <v>230</v>
      </c>
      <c r="F81" s="53">
        <v>1</v>
      </c>
      <c r="G81" s="52" t="s">
        <v>159</v>
      </c>
      <c r="H81" s="52" t="s">
        <v>160</v>
      </c>
      <c r="I81" s="52" t="s">
        <v>61</v>
      </c>
      <c r="J81" s="46" t="s">
        <v>62</v>
      </c>
      <c r="K81" s="22" t="s">
        <v>163</v>
      </c>
      <c r="L81" s="46">
        <v>4</v>
      </c>
      <c r="M81" s="46" t="s">
        <v>164</v>
      </c>
      <c r="N81" s="53">
        <v>1</v>
      </c>
      <c r="O81" s="25" t="s">
        <v>54</v>
      </c>
      <c r="P81" s="45" t="s">
        <v>165</v>
      </c>
      <c r="Q81" s="54" t="s">
        <v>165</v>
      </c>
      <c r="R81" s="27">
        <v>43481</v>
      </c>
      <c r="S81" s="27">
        <v>43481</v>
      </c>
      <c r="T81" s="21"/>
    </row>
    <row r="82" spans="1:20" x14ac:dyDescent="0.35">
      <c r="A82" s="43">
        <v>2018</v>
      </c>
      <c r="B82" s="28">
        <v>43374</v>
      </c>
      <c r="C82" s="23">
        <v>43465</v>
      </c>
      <c r="D82" s="55" t="s">
        <v>166</v>
      </c>
      <c r="E82" s="56" t="s">
        <v>167</v>
      </c>
      <c r="F82" s="46" t="s">
        <v>58</v>
      </c>
      <c r="G82" s="56" t="s">
        <v>169</v>
      </c>
      <c r="H82" s="56" t="s">
        <v>238</v>
      </c>
      <c r="I82" s="56" t="s">
        <v>171</v>
      </c>
      <c r="J82" s="48" t="s">
        <v>62</v>
      </c>
      <c r="K82" s="43">
        <v>40</v>
      </c>
      <c r="L82" s="43">
        <v>43</v>
      </c>
      <c r="M82" s="43">
        <v>0</v>
      </c>
      <c r="N82" s="57">
        <v>1</v>
      </c>
      <c r="O82" s="25" t="s">
        <v>54</v>
      </c>
      <c r="P82" s="55" t="s">
        <v>173</v>
      </c>
      <c r="Q82" s="55" t="s">
        <v>174</v>
      </c>
      <c r="R82" s="27">
        <v>43481</v>
      </c>
      <c r="S82" s="27">
        <v>43481</v>
      </c>
      <c r="T82" s="21"/>
    </row>
    <row r="83" spans="1:20" x14ac:dyDescent="0.35">
      <c r="A83" s="43">
        <v>2018</v>
      </c>
      <c r="B83" s="23">
        <v>43374</v>
      </c>
      <c r="C83" s="23">
        <v>43465</v>
      </c>
      <c r="D83" s="55" t="s">
        <v>166</v>
      </c>
      <c r="E83" s="56" t="s">
        <v>175</v>
      </c>
      <c r="F83" s="46" t="s">
        <v>58</v>
      </c>
      <c r="G83" s="56" t="s">
        <v>169</v>
      </c>
      <c r="H83" s="56" t="s">
        <v>239</v>
      </c>
      <c r="I83" s="56" t="s">
        <v>171</v>
      </c>
      <c r="J83" s="46" t="s">
        <v>62</v>
      </c>
      <c r="K83" s="43">
        <v>51</v>
      </c>
      <c r="L83" s="43">
        <v>64</v>
      </c>
      <c r="M83" s="43">
        <v>0</v>
      </c>
      <c r="N83" s="57">
        <v>1</v>
      </c>
      <c r="O83" s="25" t="s">
        <v>54</v>
      </c>
      <c r="P83" s="55" t="s">
        <v>173</v>
      </c>
      <c r="Q83" s="55" t="s">
        <v>174</v>
      </c>
      <c r="R83" s="27">
        <v>43481</v>
      </c>
      <c r="S83" s="27">
        <v>43481</v>
      </c>
      <c r="T83" s="21"/>
    </row>
  </sheetData>
  <mergeCells count="7">
    <mergeCell ref="A6:T6"/>
    <mergeCell ref="A2:C2"/>
    <mergeCell ref="D2:F2"/>
    <mergeCell ref="G2:I2"/>
    <mergeCell ref="A3:C3"/>
    <mergeCell ref="D3:F3"/>
    <mergeCell ref="G3:I3"/>
  </mergeCells>
  <dataValidations count="1">
    <dataValidation type="list" allowBlank="1" showErrorMessage="1" sqref="O8:O203">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2018-04-10T22:13:58Z</dcterms:created>
  <dcterms:modified xsi:type="dcterms:W3CDTF">2019-01-16T23:57:30Z</dcterms:modified>
</cp:coreProperties>
</file>