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AF\PortalSEFIN\Art121_F-V\"/>
    </mc:Choice>
  </mc:AlternateContent>
  <bookViews>
    <workbookView xWindow="0" yWindow="0" windowWidth="19200" windowHeight="6760"/>
  </bookViews>
  <sheets>
    <sheet name="Reporte de Formatos" sheetId="1" r:id="rId1"/>
    <sheet name="Hidden_1" sheetId="2" r:id="rId2"/>
  </sheets>
  <externalReferences>
    <externalReference r:id="rId3"/>
    <externalReference r:id="rId4"/>
  </externalReferences>
  <definedNames>
    <definedName name="HAYDEE2477">[1]Hidden_1!$A$1:$A$2</definedName>
    <definedName name="Hidden_114">Hidden_1!$A$1:$A$2</definedName>
    <definedName name="sdd">[2]Hidden_1!$A$1:$A$2</definedName>
  </definedNames>
  <calcPr calcId="162913"/>
</workbook>
</file>

<file path=xl/calcChain.xml><?xml version="1.0" encoding="utf-8"?>
<calcChain xmlns="http://schemas.openxmlformats.org/spreadsheetml/2006/main">
  <c r="N82" i="1" l="1"/>
  <c r="N57" i="1" l="1"/>
  <c r="N32" i="1" l="1"/>
  <c r="N31" i="1"/>
  <c r="N30" i="1"/>
  <c r="N29" i="1"/>
</calcChain>
</file>

<file path=xl/sharedStrings.xml><?xml version="1.0" encoding="utf-8"?>
<sst xmlns="http://schemas.openxmlformats.org/spreadsheetml/2006/main" count="1283" uniqueCount="267">
  <si>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</si>
  <si>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</si>
  <si>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</si>
  <si>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</si>
  <si>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</si>
  <si>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</si>
  <si>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</si>
  <si>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</si>
  <si>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</si>
  <si>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</si>
  <si>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</si>
  <si>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</si>
  <si>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</si>
  <si>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</si>
  <si>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</si>
  <si>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</si>
  <si>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</si>
  <si>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</si>
  <si>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</si>
  <si>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</si>
  <si>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</si>
  <si>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</si>
  <si>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</si>
  <si>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</si>
  <si>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</si>
  <si>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</si>
  <si>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</si>
  <si>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</si>
  <si>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</si>
  <si>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</si>
  <si>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</si>
  <si>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</si>
  <si>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</si>
  <si>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</si>
  <si>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</si>
  <si>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</si>
  <si>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</si>
  <si>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</si>
  <si>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</si>
  <si>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</si>
  <si>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</si>
  <si>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</si>
  <si>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</si>
  <si>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</si>
  <si>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</si>
  <si>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</si>
  <si>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</si>
  <si>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</si>
  <si>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</si>
  <si>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</si>
  <si>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</si>
  <si>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</si>
  <si>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</si>
  <si>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</si>
  <si>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</si>
  <si>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</si>
  <si>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Integración de Informes de las Finanzas Públicas del Distrito Federal</t>
  </si>
  <si>
    <t>Índice de cumplimiento de la presentación de documentos de rendición de cuentas.</t>
  </si>
  <si>
    <t>Eficacia</t>
  </si>
  <si>
    <t>Presentación de documentos de rendición de cuentas</t>
  </si>
  <si>
    <t>100*(Documentos presentados al periodo/documentos programados al periodo)</t>
  </si>
  <si>
    <t>Documento</t>
  </si>
  <si>
    <t>Trimestral</t>
  </si>
  <si>
    <t>No se ajustaron metas</t>
  </si>
  <si>
    <t>100*(5 Documentos presentados al periodo/5 documentos programados al periodo)=100%</t>
  </si>
  <si>
    <t>Registros Internos</t>
  </si>
  <si>
    <t>Dirección General de Armonización Contable y Rendición de Cuentas, adscrita a la Subsecretaría de Egresos.</t>
  </si>
  <si>
    <t>Se aclara que el sentido del indicador es constante, pero debido a que dicha categoría no se considera en el catálogo se agregó la de Ascendente.</t>
  </si>
  <si>
    <t xml:space="preserve">Registro Presupuestal. Mantener actualizada la evolución del ejercicio del presupuesto autorizado de las Unidades Responsables del Gasto sectorizadas </t>
  </si>
  <si>
    <t>IADP: Índice de Atención a Documentos Presupuestales</t>
  </si>
  <si>
    <t>Reflejar el índice de Atención a Documentos Presupuestales</t>
  </si>
  <si>
    <t>IADP: (Número de documentos presupuestales atendidos/Número de documentos presupuestales solicitados)*100</t>
  </si>
  <si>
    <t>Sistema Electrónico para el registro presupuestal (SAP-GRP)</t>
  </si>
  <si>
    <t>Direccion General de Gasto Eficiente "A", adscrita a la Subsecretaría de Egresos.</t>
  </si>
  <si>
    <t xml:space="preserve">Registro Presupuestal. Mantener actualizada la evolución del ejercicio del presupuesto autorizado de las Unidades Responsables del Gasto sectorizadas. </t>
  </si>
  <si>
    <t>Sistema Informático de Planeación de Recursos Gubernamentales (SAP-GRP)</t>
  </si>
  <si>
    <t>Dirección General de Gasto Eficiente "B", adscrita a la Subsecretaría de Egresos.</t>
  </si>
  <si>
    <t>Integracion Presupuestal
Expresar un programa de gasto que permita, en materia de bienes y servicios, responder a las necesidades y demandas de la población de manera eficiente y oportuna.</t>
  </si>
  <si>
    <t>Avance en la integración del Proyecto de Presupuesto de Egresos</t>
  </si>
  <si>
    <t>Grado de avance en la elaboración e integración de los instrumentos que conforman el Proyecto de Presupuesto de Egresos</t>
  </si>
  <si>
    <t>MFAPAI/MFPMPAI</t>
  </si>
  <si>
    <t>Información proporcionada para el Informe de Avance Trimestral</t>
  </si>
  <si>
    <t>Dirección General de Planeación Presupuestaria, Control y Evaluación del Gasto, adscrita a la Subsecretaría de Egresos.</t>
  </si>
  <si>
    <t>Promover la Implementación del presupuesto Orientado a Resultados en las URGs
Establecer acciones que permitan medir el impacto que produce en los los habitantes de la Ciudad de Mexico la ejecución de los recursos asignados a los Programas presupuetarios, asi como el cumplimiento de las metas y objetvos determinados en cada uno de ellos, a través del seguimiento a los indicadores Estratégicos y de Gestión.</t>
  </si>
  <si>
    <t>Porcentaje de Dependencias y Órganos Desconcentrados, Entidades y Alcadías que han recibido capacitacion para la implementación del PbR-SED</t>
  </si>
  <si>
    <t>Elevar el nivel de conocimiento técnico y operativo del personal de las Dependencias, Órganos Desconcentrados, Entidades y Alcaldias de la CDMX en la implementación del PbR-SED en el Gobierno de la Ciudad de México.</t>
  </si>
  <si>
    <t xml:space="preserve">(Número de Dependencias y Órganos Desconcentrados, Entidades y Alcaldías que han recibido capacitación para la implementación del PbR-SED/ Total de Dependencias y Órganos Desconcentrados, Entidades y Alcaldias de la Ciudad de México)*100 </t>
  </si>
  <si>
    <t>Porcentaje</t>
  </si>
  <si>
    <t xml:space="preserve">Listado de asistencia a los cursos. </t>
  </si>
  <si>
    <t>Numero de Evaluaciones a Fondos de Aportaciones Federales realizadas</t>
  </si>
  <si>
    <t>Identificar el avance , desempeño y el logro de los objetivos en la ejecución de los recursos de Fondos de Aportaciones Federales , así como medir su eficiencia, efectividad, impacto, aportando información creíble y útil sobre los resultados obtenidos, que permita mejorar su ejecución y el proceso de toma de decisiones.</t>
  </si>
  <si>
    <t>Numero de Evaluaciones a Fondos de Aportaciones Federales realizadas en ejercicio fiscal</t>
  </si>
  <si>
    <t xml:space="preserve">Evaluaciones </t>
  </si>
  <si>
    <t>Informe de resutados de evaluaciones</t>
  </si>
  <si>
    <t>Numero de Evaluaciones Externas realizadas a Programas presupuestarios</t>
  </si>
  <si>
    <t xml:space="preserve">Llevar a cabo acciones encaminadas a mejorar el desempeño de los Pp, asi como contar con información del cumplimiento de los objetivos y metas que permita orientar los recursos hacia </t>
  </si>
  <si>
    <t>Numero de Evaluaciones Externas realizadas a Programas presupuestarios en ejercicio fiscal</t>
  </si>
  <si>
    <t>Porcentaje del Gasto Programable con MIR</t>
  </si>
  <si>
    <t xml:space="preserve"> Fortalecer las políticas y los programas públicos, así como el desempeño institucional, cuyo aporte es decisivo para generar las condiciones sociales, económicas y ambientales necesarios para el desarrollo de la Administración Pública de la CDMX</t>
  </si>
  <si>
    <t>(Monto del Gasto Programable con MIR eleborada/Monto total del Gasto Programable)*100</t>
  </si>
  <si>
    <t>Presupuesto de Egresos de la CDMX</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</si>
  <si>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</si>
  <si>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</si>
  <si>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 xml:space="preserve">Eficacia </t>
  </si>
  <si>
    <t>El indicador muestra la cantidad de asuntos en materia hacendaria emitidos por la Subtesoreria de Politica Fiscal</t>
  </si>
  <si>
    <t>Indicador de Avance es igual a avance de la meta entre meta programada por cien</t>
  </si>
  <si>
    <t xml:space="preserve">Ascendente </t>
  </si>
  <si>
    <t>Programa Operativo Anual de  la Subtesoreria de Politica Fiscal</t>
  </si>
  <si>
    <t>Direccion de Control de los Ingresos de la Subtesoreria de Politica Fiscal adscrita a la Tesoreria.</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</si>
  <si>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</si>
  <si>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</si>
  <si>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</si>
  <si>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</si>
  <si>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Mejorar los niveles de calidad y eficiencia en la atencion de tramites y servicios</t>
  </si>
  <si>
    <t>Tramites Registro</t>
  </si>
  <si>
    <t>Dato que mide la operacion de las areas afines a la Direccion de Registro en relacion a los tramites que se brindan</t>
  </si>
  <si>
    <t>Total programado entre total realizado</t>
  </si>
  <si>
    <t>Servicios</t>
  </si>
  <si>
    <t>Anual</t>
  </si>
  <si>
    <t>100%</t>
  </si>
  <si>
    <t>127017 154.60%</t>
  </si>
  <si>
    <t>Administraciones Tributarias
Direcion de Registro</t>
  </si>
  <si>
    <t>Subtesoreria de Administracion Tributaria, Direccion de Registro adscritas a la Tesoreria</t>
  </si>
  <si>
    <t>Se presentaron contribuyentes a solicitar los servicios superandose lo programado anual en un 54.60% .</t>
  </si>
  <si>
    <t>Reducir el tiempo real de atención y resolución de trámites y servicios, diminuyendo el número de requisitos y de procedimientos y, en su caso, el costo de los mismos mediante la mejora de las diposiciones juridicas que se requieran</t>
  </si>
  <si>
    <t>Indicador de trámites atendidos (devoluciones, compensaciones y trámites en línea)</t>
  </si>
  <si>
    <t>Eficiencia</t>
  </si>
  <si>
    <t>Dato que medirá el  número de trámites atendidos (devoluciones, compensaciones y trámites en línea)</t>
  </si>
  <si>
    <t>Contribuyentes atendidos (Trámites realizados/Solicitudes)*100</t>
  </si>
  <si>
    <t>Trámites</t>
  </si>
  <si>
    <t>Sistema de Devoluciones,  SIREP, Sistema de Planeación Gubernamental GRP, Sistema de Trámites en Línea 
Institución: Secretaría de Finanzas</t>
  </si>
  <si>
    <t>Subtesoreria de Administración Tributaría Dirección de Atención y Procesos referentes a Servicios Tributarios</t>
  </si>
  <si>
    <t>Resultados anuales:  No es posible reportar resultados anuales para el presente trimestre, mismos que seran reportados en el cuarto trimestre octubre-diciembre
Durante el periodo comprendido de enero-marzo del ejercicio fiscal 2019, la información proporcionada por las Administraciones Tributarias y Administraciones Auxiliares, advierte un incremento de las actividades respecto de lo programado, esto deriva de la afluencia del contribuyente a las Oficinas de las Administraciones Tributarías.   Respecto al trámite de devoluciones pagadas indebidamente, la Tesorería ha optimizado su atención mediante Certificados de Devolución y Compensaciones cumplimentado las devoluciones que se encuentran en incidentes de inejecución de sentencia y de devoluciones que no provienen de juicio;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t>
  </si>
  <si>
    <t>Lograr mayores niveles de eficiencia en la recaudación a través de estrátegias que dificulten la evación y elusión fiscal.</t>
  </si>
  <si>
    <t>Indicador de servicios atendidos</t>
  </si>
  <si>
    <t>Se medira el número de servicios atendidos</t>
  </si>
  <si>
    <t>Contribuyentes atendidos (Servicios realizados/Solicitudes)*100</t>
  </si>
  <si>
    <t xml:space="preserve">
Institución: Secretaria de Finanzas</t>
  </si>
  <si>
    <t>Resultados anuales:  No es posible reportar resultados anuales para el presente trimestre, mismos que seran reportados en el cuarto trimestre octubre-diciembre
Durante el periodo comprendido de enero-marzo del ejercicio fiscal 2019, la información proporcionada por las Administraciones Tributarias y Administraciones Auxiliares, advierte una desviación de los servicios respecto de lo programado, esto deriva de que los Contribuyentes cuentan con la opción en el portal de Internet de la Secretaría de Finanzas, mismo que se ha vuelto más eficiente evitando la complejidad del uso del mismo, que les permite obtener información respecto de los trámites que pretendan realizar, revisión de sus adeudos de predial, tenencia, infracciones de tránsito, etc.,  lo que deriva en un decremento de quejas y sugerencias.
 Para las reducciones la Tesoreria cuenta con programas que facilitan la aplicación de algunas reducciones sin necesidad de acudir a las Oficinas de las Administraciones Tributarías.</t>
  </si>
  <si>
    <t>Lograr mayores niveles de eficiencia en la recaudación a traves de estrategias que dificulten la evación y elusión fiscales</t>
  </si>
  <si>
    <t>Se medirá el número de servicios atendidos</t>
  </si>
  <si>
    <t>100 %</t>
  </si>
  <si>
    <t>116,561  38.85 %</t>
  </si>
  <si>
    <t>Sistema Servicio Call Center
Institución: Secretaría de Finanzas</t>
  </si>
  <si>
    <t>Subtesoreria de Administración Tributaria
Dirección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</si>
  <si>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</si>
  <si>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</si>
  <si>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</si>
  <si>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</si>
  <si>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680,538  44.62%</t>
  </si>
  <si>
    <t>Centros de Servicio Tesoreria 
Direccion de Contabilidad y Control de Ingresos</t>
  </si>
  <si>
    <t>Subtesoreria de Administracion Tributaria
Direccion de Contabilidad y Control de Ingresos</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</si>
  <si>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</si>
  <si>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 facultad economico coactiva</t>
  </si>
  <si>
    <t>El indicador muestra el numero de actos emitidos al periodo para dar inicio o continuar con el Procedimiento Administrativo de Ejecucion para la recuperacion de creditos fiscales en relacion con la meta programada</t>
  </si>
  <si>
    <t>AEP entre APP por 100
2019</t>
  </si>
  <si>
    <t xml:space="preserve">Programa Operativo Anual. Avance al periodo de la Direccion de Recuperación de Cobro, adscrita a la Subtesoreria de Fiscalizacion. </t>
  </si>
  <si>
    <t>Direccion de Recuperacion de Cobro</t>
  </si>
  <si>
    <t>La formula que se utiliza en la columna Metodo de calculo es la siguiente:
Donde las variables son:
ATP Actos Terminados al Periodo
APP Actos Programados al Periodo
AEP Actos Emitidos al Periodo</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</si>
  <si>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</si>
  <si>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emision de documentos de gestion</t>
  </si>
  <si>
    <t>Accion de vigilancia tendiente a la regularizacion en el pago de contribuciones, dirigida a contribuyentes omisos.</t>
  </si>
  <si>
    <t>ARP por 100 entre APP
2019</t>
  </si>
  <si>
    <t>Programa Operativo Anual. Avance al periodo de la Direccion de Dererminacion de Creditos y Obligaciones Fiscales, adscrita a la Subtesoreria de Fiscalizacion</t>
  </si>
  <si>
    <t xml:space="preserve">Direccion de Determinacion de Creditos y Obligaciones Fiscales </t>
  </si>
  <si>
    <t>La formula que se utiliza en la columna Metodo de calculo es la siguiente:
Donde las variables son:
ATP Actos Terminados al Periodo
APP Actos Programados al Periodo
AEP Actos Emitidos al Periodo
ARP Actos Realizados al Periodo</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</si>
  <si>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</si>
  <si>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las facultades de comprobacion</t>
  </si>
  <si>
    <t>El indicador muestra el porcentaje de actos terminados derivados del ejercicio de las facultades de comprobacion en relacion con la meta establecida en el Programa Operativo Anual</t>
  </si>
  <si>
    <t>ATP entre APP por 100
2019</t>
  </si>
  <si>
    <t>Programa Operativo Anual. Avance al periodo de la Direccion de Procesos de Auditoria, adscrita a la Subtesoreria de Fiscalizacion.</t>
  </si>
  <si>
    <t>Direccion de Procesos de Auditoria</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</si>
  <si>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</si>
  <si>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El indicador muestra el porcentaje de actos  terminados derivados del  ejercicio de las facultades de comprobacion en relacion con la meta establecida en el Programa</t>
  </si>
  <si>
    <t>Programa Operativo Anual. Avance al periodo de la Direccion de Verificaciones Fiscales adscrita a la Subtesoreria de Fiscalizacion</t>
  </si>
  <si>
    <t>Direccion de Verificaciones Fiscales</t>
  </si>
  <si>
    <r>
      <t>Fortalecimiento de la Fiscalizacion
Comprobar el cumplimiento de las obligaciones fiscales</t>
    </r>
    <r>
      <rPr>
        <b/>
        <sz val="10"/>
        <rFont val="Arial"/>
        <family val="2"/>
      </rPr>
      <t xml:space="preserve"> </t>
    </r>
    <r>
      <rPr>
        <sz val="10"/>
        <rFont val="Arial"/>
        <family val="2"/>
      </rPr>
      <t>en materia</t>
    </r>
    <r>
      <rPr>
        <b/>
        <sz val="10"/>
        <rFont val="Arial"/>
        <family val="2"/>
      </rPr>
      <t xml:space="preserve"> </t>
    </r>
    <r>
      <rPr>
        <sz val="10"/>
        <rFont val="Arial"/>
        <family val="2"/>
      </rPr>
      <t>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</si>
  <si>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t>Porcentaje de avance de cumplimiento en el ejercicio de facultades de comprobacion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</si>
  <si>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</si>
  <si>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AEP entre APP por 100 
2019</t>
  </si>
  <si>
    <t>Programa Operativo Anual. Avance al periodo de la Direccion de Determinacion de Auditorias adscrita a la Subtesoreria de Fiscalizacion</t>
  </si>
  <si>
    <t xml:space="preserve">Direccion de Determinacion de Auditorias
</t>
  </si>
  <si>
    <t>Contar con un Padron Catastral moderno y actualizado que permita eficientar las actividades tendientes al control revision e incorporacion  de cuentas a dicho padron</t>
  </si>
  <si>
    <t>Operacion del Catastro</t>
  </si>
  <si>
    <t>Cuentas catastrales atentidas mediante tramites actualizaciones revisiones depuraciones entre otras</t>
  </si>
  <si>
    <t>Total Programado entre Total Realizado</t>
  </si>
  <si>
    <t>Cuenta catastral</t>
  </si>
  <si>
    <t>Programa Operativo Anual Informes proporcionados por las diversas areas de la Subtesoreria de Catastro y Padron Territorial</t>
  </si>
  <si>
    <t>Subtesoreria de Catastro y Padron Territorial, Dirección de Procesos Cartográficos y Catastrales, Direccion de Desarrollo Catastral y Dirección de Regulación de Padrón Catastral, adscritas a la Tesoreria</t>
  </si>
  <si>
    <t xml:space="preserve">Defender y representar los intereses de la Hacienda Pública de la Ciudad de México, en materia de ingresos locales y coordinados, en los juicios contenciosos administrativos y de amparo, promovidos en contra de las resoluciones emitidas por las autoridades fiscales de la Ciudad de México y de las normas aplicables. </t>
  </si>
  <si>
    <t xml:space="preserve">Oficios Desahogados </t>
  </si>
  <si>
    <t>Total de Oficios generados en el periodo = Total estimado de oficios a desahogar durante el periodo / Programado durante el periodo</t>
  </si>
  <si>
    <t xml:space="preserve">Asunto </t>
  </si>
  <si>
    <t xml:space="preserve">Trimestral </t>
  </si>
  <si>
    <t>N/A</t>
  </si>
  <si>
    <t xml:space="preserve">POA/Procuraduría Fiscal </t>
  </si>
  <si>
    <t xml:space="preserve">Procuraduría Fiscal </t>
  </si>
  <si>
    <t>Medir el vance de los asuntos atendidos. Lograr beneficios para los habitantes de la Ciudad de México.</t>
  </si>
  <si>
    <t xml:space="preserve">Subsidio </t>
  </si>
  <si>
    <t xml:space="preserve">Economía </t>
  </si>
  <si>
    <t>Medir el crecimiento de asuntos atendidos.</t>
  </si>
  <si>
    <t xml:space="preserve">Asuntos Atendidos </t>
  </si>
  <si>
    <t>Se promedia el número de Asuntos Atendidos en un tiempo determinado (3 meses), con el fin de obtenerel promedio de asuntos que se atienden mensualmente por la Unidad Administrativa.</t>
  </si>
  <si>
    <t>PAsAtndt = Es el promedio de Asuntos Atendidos en un tiempo. T = Es tiempo de calculo(3 meses)   PAsAtndt = Número de Asuntos Atendidos mensualmente.</t>
  </si>
  <si>
    <t>PAsAtndt = Es el promedio de Asuntos Atendidos en un tiempo. T = Es tiempo de calculo(3 meses)   PAsAtndt = Número de Asuntos Atendidos mensualmente. Es el mismo periodo del año anterior.</t>
  </si>
  <si>
    <t>Instrumentar los procedimientos sobre las responsabilidades administrativas de carácter resarcitorio, intervenir en la presentación de las denuncias y/o querellas en materia de créditos fiscales.</t>
  </si>
  <si>
    <t>Documentos Tramitados</t>
  </si>
  <si>
    <t>TCA Emitidos por porcedntaje Trimestral/83</t>
  </si>
  <si>
    <t>TCA Emitidos 2958/83 = 36.64</t>
  </si>
  <si>
    <t>TCA Emitidos 1958/83 = 23.59</t>
  </si>
  <si>
    <t>Ofrecer viabilidad financiera al gasto público, y en su conjunto a las finanzas públicas de la Ciudad de México a través de la administración de los recursos financieros de la Ciudad de México.</t>
  </si>
  <si>
    <t xml:space="preserve">Índice de cumplimiento </t>
  </si>
  <si>
    <t>Informe generado por la Unidad de apoyo técnico/ Informe Programado por la Unidad</t>
  </si>
  <si>
    <t>Porcentaje alcanzado al periodo respecto a la meta</t>
  </si>
  <si>
    <t>La administración de los recursos financieros de la Ciudad de México.</t>
  </si>
  <si>
    <t>No aplica</t>
  </si>
  <si>
    <t>Dirección General de Administración Financiera</t>
  </si>
  <si>
    <t>Fortalecer los mecanismos de interacción financiera y las relaciones interinstitucionales de la Secretaría de Administración y Finanzas y del Gobierno Federal, en el mejoramiento del servicio en materia hacendaria para beneficio de la población de la Ciudad de México.</t>
  </si>
  <si>
    <t>El mejoramiento del servicio en materia hacendaria para beneficio de la población de la Ciudad de México.</t>
  </si>
  <si>
    <t>Operación de la Unidad de Inteligencia Financiera: Generar, obtener, analizar y consolidar información fiscal y patrimonial para la investigación de hechos posiblemente ilícitos que generen en las personas un beneficio o incremento económico injustificable, con la finalidad de aportar la información a las autoridades competentes.</t>
  </si>
  <si>
    <t>Intercambio de información interinstitucional para afectar la economía del crimen.</t>
  </si>
  <si>
    <t>EFICACIA</t>
  </si>
  <si>
    <t>( Número de documentos programados durante el trimestre / Número de documentos realizados en el periodo ) * 100 = Porcentaje</t>
  </si>
  <si>
    <t>100*44/72</t>
  </si>
  <si>
    <t>DOCUMENTO</t>
  </si>
  <si>
    <t>TRIMESTRAL</t>
  </si>
  <si>
    <t>Controles internos de la Unidad de Inteligencia Financiera.</t>
  </si>
  <si>
    <t>Unidad de Inteligencia Financiera</t>
  </si>
  <si>
    <t>La Unidad de Inteligencia Financiera no alcanzó el cumplimiento de la meta al 100%, debido a que en la programación de meta fue considerada la Coordinación  Ejecutiva de Verificación de Comercio Exterior, como parte integral de esta Unidad, cuantificando en la meta actividades propias de la CEVCE la cual, a partir del 02 de enero del presente año en la modificación del Dictamen de Estructura Orgánica D-SEAFIN-02/010119 de la Secretaría de Administración y Finanzas y de acuerdo al Artículo 7, numeral II, inciso B y C del Reglamento Interior del poder Ejecutivo y de la Administración Pública de la Ciudad de México, publicado en la Gaceta Oficial de la Ciudad de México, la Coordinación Ejecutiva de Verificación de Comercio Exterior, forma parte de la Tesorería, motivo por el cual únicamente se atendieron funciones y metas inherentes a la Unidad de Inteligencia Financiera.</t>
  </si>
  <si>
    <t>El indicador no registra avance al cierre del primer semestre debido  a que el programa de capacitación dará inicio en la tecera semana del mes de julio del 2019.</t>
  </si>
  <si>
    <t>El indicador no registra avance al cierre del primer semestre debido  a que la conclusión de las evaluaciones están calendarizadas para el último trimestre del 2019</t>
  </si>
  <si>
    <t>Fortalecer las políticas y los programas públicos, así como el desempeño institucional, cuyo aporte es decisivo para generar las condiciones sociales, económicas y ambientales necesarios para el desarrollo de la Administración Pública de la CDMX</t>
  </si>
  <si>
    <t>El indicador no registra avance en virtud de que el diseño de las Matrices de Indicadores para Resultados esta programado para el mes de agosto de 2019</t>
  </si>
  <si>
    <t>Direccion de Coordinacion Fiscal y Financiera de la Subtesoreria de Politica Fiscal adscrita a la Tesoreria</t>
  </si>
  <si>
    <t>235638        143.40%</t>
  </si>
  <si>
    <t>90,383  30.12 %</t>
  </si>
  <si>
    <t>559,620  36.69%</t>
  </si>
  <si>
    <t xml:space="preserve">Representar a las autoridades fiscales locales y defender los intereses de la Hacienda Pública de la Ciudad de México, en materia de ingresos locales y coordinados </t>
  </si>
  <si>
    <t>Asuntos</t>
  </si>
  <si>
    <t>Representación y Defensa del Gobierno de la Ciudad de México en Materia Fiscal y Hacendaria</t>
  </si>
  <si>
    <t>Se promedia el número de Asuntos en un tiempo determinado (3 meses), con el fin de obtenerel promedio de asuntos que se atienden mensualmente por la Unidad Administrativa.</t>
  </si>
  <si>
    <t>PAsAtndt = Es el promedio de Asuntos en un tiempo. T = Es tiempo de calculo(3 meses)   PAsAtndt = Número de Asuntos mensualmente.</t>
  </si>
  <si>
    <t>PAsAtndt = Es el promedio de Asuntos en un tiempo. T = Es tiempo de calculo(3 meses)   PAsAtndt = Número de Asuntos mensualmente. Es el mismo periodo del año anterior.</t>
  </si>
  <si>
    <t>100*( Número de documentos realizados en el periodo / Número de documentos programados durante el trimestre )  = Porcentaje</t>
  </si>
  <si>
    <t>100*76/83</t>
  </si>
  <si>
    <t>Registro Presupuestal. Mantener actualizada la evolución del ejercicio del presupuesto autorizado de las Unidades Responsables del Gasto sectorizadas</t>
  </si>
  <si>
    <t>Registro Presupuestal. Mantener actualizada la evolución del ejercicio del presupuesto autorizado de las Unidades Responsables del Gasto sectorizadas.</t>
  </si>
  <si>
    <t>(Número de Dependencias y Órganos Desconcentrados, Entidades y Alcaldías que han recibido capacitación para la implementación del PbR-SED/ Total de Dependencias y Órganos Desconcentrados, Entidades y Alcaldias de la Ciudad de México)*100</t>
  </si>
  <si>
    <t>Listado de asistencia a los cursos.</t>
  </si>
  <si>
    <t>Del 26 de agosto al 20 de septiembre se Impartiron capacitaciones del Presuesto basado en Resultado y del Sistema de Evalaucion del Desempeño a personal del 100% del total de Dependencias,Órganos Desconcentrados, Órganos Decentralizados y Alcaldías para el ejercicio 2019.</t>
  </si>
  <si>
    <t>Evaluaciones</t>
  </si>
  <si>
    <t>El indicador no registra avance al cierre del primer semestre debido a que la conclusión de las evaluaciones están calendarizadas para la primera quiencena de diciembre del 2019</t>
  </si>
  <si>
    <t>Llevar a cabo acciones encaminadas a mejorar el desempeño de los Pp, asi como contar con información del cumplimiento de los objetivos y metas que permita orientar los recursos hacia</t>
  </si>
  <si>
    <t>El indicador no registra avance al cierre del primer semestre debido a que la conclusión de las evaluaciones están calendarizadas para el último trimestre del 2019</t>
  </si>
  <si>
    <t>El indicador no registra avance en virtud de que el diseño de las Matrices de Indicadores para Resultados en en proceso de eleboración y se persentará el resultados al cierre del ejercicio 2019</t>
  </si>
  <si>
    <t>301787        122.44%</t>
  </si>
  <si>
    <t>316,837  105.61 %</t>
  </si>
  <si>
    <t>1,836,671  120.43%</t>
  </si>
  <si>
    <r>
      <t>Fortalecimiento de la Fiscalizacion
Comprobar el cumplimiento de las obligaciones fiscales</t>
    </r>
    <r>
      <rPr>
        <b/>
        <sz val="11"/>
        <rFont val="Calibri"/>
        <family val="2"/>
        <scheme val="minor"/>
      </rPr>
      <t xml:space="preserve"> </t>
    </r>
    <r>
      <rPr>
        <sz val="11"/>
        <rFont val="Calibri"/>
        <family val="2"/>
        <scheme val="minor"/>
      </rPr>
      <t>en materia</t>
    </r>
    <r>
      <rPr>
        <b/>
        <sz val="11"/>
        <rFont val="Calibri"/>
        <family val="2"/>
        <scheme val="minor"/>
      </rPr>
      <t xml:space="preserve"> </t>
    </r>
    <r>
      <rPr>
        <sz val="11"/>
        <rFont val="Calibri"/>
        <family val="2"/>
        <scheme val="minor"/>
      </rPr>
      <t>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r>
  </si>
  <si>
    <t>100*(Número de documentos realizados en el periodo/Número de documentos programados durante el trimestre)=Porcentaje.</t>
  </si>
  <si>
    <t>100*126/66</t>
  </si>
  <si>
    <t>Controles internos de la Unidad de Inteligencia Financiera</t>
  </si>
  <si>
    <t>En este trimestre se superaron las metas  derivado de los requerimientos que diversas Dependencias solicitaron a esta Unidad Administrativa.</t>
  </si>
  <si>
    <t>360364        109.65%</t>
  </si>
  <si>
    <t>403,348   (134%)</t>
  </si>
  <si>
    <t>2,315,165    (151.81%)</t>
  </si>
  <si>
    <t>100*113/43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</si>
</sst>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b/>
      <sz val="10"/>
      <name val="Arial"/>
      <family val="2"/>
    </font>
    <font>
      <sz val="10"/>
      <name val="Arial"/>
      <family val="2"/>
    </font>
    <font>
      <sz val="11"/>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102">
    <xf numFmtId="0" fontId="0" fillId="0" borderId="0" xfId="0"/>
    <xf numFmtId="0" fontId="5" fillId="4" borderId="1" xfId="0" applyFont="1" applyFill="1" applyBorder="1" applyAlignment="1">
      <alignment horizontal="center" wrapText="1"/>
    </xf>
    <xf numFmtId="0" fontId="7" fillId="3" borderId="0" xfId="0" applyFont="1" applyFill="1" applyBorder="1" applyAlignment="1">
      <alignment horizontal="left"/>
    </xf>
    <xf numFmtId="0" fontId="7" fillId="3" borderId="0" xfId="0" applyFont="1" applyFill="1" applyBorder="1" applyAlignment="1">
      <alignment horizontal="left" vertical="center"/>
    </xf>
    <xf numFmtId="0" fontId="7" fillId="3" borderId="0" xfId="0" applyFont="1" applyFill="1" applyBorder="1" applyAlignment="1">
      <alignment horizontal="left" vertical="center" wrapText="1"/>
    </xf>
    <xf numFmtId="0" fontId="0" fillId="0" borderId="0" xfId="0" applyFont="1" applyBorder="1" applyAlignment="1">
      <alignment horizontal="center"/>
    </xf>
    <xf numFmtId="0" fontId="3" fillId="0" borderId="0" xfId="0" applyFont="1" applyBorder="1" applyAlignment="1">
      <alignment horizontal="left"/>
    </xf>
    <xf numFmtId="0" fontId="3" fillId="3" borderId="0" xfId="0" applyFont="1" applyFill="1" applyBorder="1" applyAlignment="1">
      <alignment horizontal="left" vertical="center"/>
    </xf>
    <xf numFmtId="3" fontId="3" fillId="3" borderId="0" xfId="0" applyNumberFormat="1" applyFont="1" applyFill="1" applyBorder="1" applyAlignment="1">
      <alignment horizontal="center" vertical="center"/>
    </xf>
    <xf numFmtId="10" fontId="3" fillId="3" borderId="0" xfId="2" applyNumberFormat="1" applyFont="1" applyFill="1" applyBorder="1" applyAlignment="1">
      <alignment horizontal="center" vertical="center"/>
    </xf>
    <xf numFmtId="0" fontId="0" fillId="0" borderId="0" xfId="0" applyAlignment="1">
      <alignment horizontal="center"/>
    </xf>
    <xf numFmtId="0" fontId="0" fillId="3" borderId="0" xfId="0" applyFill="1" applyBorder="1"/>
    <xf numFmtId="14" fontId="0" fillId="0" borderId="0" xfId="0" applyNumberFormat="1" applyAlignment="1">
      <alignment horizontal="center"/>
    </xf>
    <xf numFmtId="0" fontId="7" fillId="3" borderId="0" xfId="0" applyFont="1" applyFill="1" applyBorder="1" applyAlignment="1">
      <alignment horizontal="center"/>
    </xf>
    <xf numFmtId="0" fontId="7" fillId="3" borderId="0" xfId="0" applyFont="1" applyFill="1" applyBorder="1" applyAlignment="1">
      <alignment horizontal="center" vertical="center"/>
    </xf>
    <xf numFmtId="0" fontId="3" fillId="0" borderId="0" xfId="0" applyFont="1" applyBorder="1" applyAlignment="1">
      <alignment horizontal="center" vertical="center"/>
    </xf>
    <xf numFmtId="0" fontId="5" fillId="4" borderId="2" xfId="0" applyFont="1" applyFill="1" applyBorder="1" applyAlignment="1">
      <alignment horizontal="center" wrapText="1"/>
    </xf>
    <xf numFmtId="0" fontId="0" fillId="0" borderId="0" xfId="0" applyBorder="1"/>
    <xf numFmtId="0" fontId="0" fillId="0" borderId="0" xfId="0" applyBorder="1" applyAlignment="1">
      <alignment horizontal="center" vertical="center"/>
    </xf>
    <xf numFmtId="0" fontId="0" fillId="0" borderId="0" xfId="0" applyBorder="1" applyAlignment="1">
      <alignment horizontal="center"/>
    </xf>
    <xf numFmtId="9" fontId="0" fillId="3" borderId="0" xfId="0" applyNumberFormat="1" applyFill="1" applyBorder="1" applyAlignment="1">
      <alignment horizontal="center" vertical="center"/>
    </xf>
    <xf numFmtId="0" fontId="0" fillId="0" borderId="0" xfId="0" applyBorder="1" applyAlignment="1">
      <alignment horizontal="left"/>
    </xf>
    <xf numFmtId="0" fontId="0" fillId="3" borderId="0" xfId="0" applyFill="1" applyBorder="1" applyAlignment="1">
      <alignment horizontal="left"/>
    </xf>
    <xf numFmtId="0" fontId="7" fillId="3" borderId="0" xfId="0" applyFont="1" applyFill="1" applyBorder="1" applyAlignment="1">
      <alignment horizontal="center" vertical="center" wrapText="1"/>
    </xf>
    <xf numFmtId="0" fontId="0" fillId="3" borderId="0" xfId="0" applyFill="1" applyBorder="1" applyAlignment="1">
      <alignment horizontal="center"/>
    </xf>
    <xf numFmtId="0" fontId="0" fillId="3" borderId="0" xfId="0" applyFill="1" applyBorder="1" applyAlignment="1">
      <alignment horizontal="center" vertical="center"/>
    </xf>
    <xf numFmtId="10" fontId="0" fillId="0" borderId="0" xfId="2" applyNumberFormat="1" applyFont="1" applyBorder="1" applyAlignment="1">
      <alignment horizontal="center"/>
    </xf>
    <xf numFmtId="10" fontId="7" fillId="3" borderId="0" xfId="2" applyNumberFormat="1" applyFont="1" applyFill="1" applyBorder="1" applyAlignment="1">
      <alignment horizontal="center" vertical="center" wrapText="1"/>
    </xf>
    <xf numFmtId="10" fontId="7" fillId="3" borderId="0" xfId="2" applyNumberFormat="1" applyFont="1" applyFill="1" applyBorder="1" applyAlignment="1">
      <alignment horizontal="center" vertical="center"/>
    </xf>
    <xf numFmtId="9" fontId="0" fillId="3" borderId="0" xfId="0" applyNumberFormat="1" applyFill="1" applyBorder="1" applyAlignment="1">
      <alignment horizontal="center"/>
    </xf>
    <xf numFmtId="10" fontId="0" fillId="0" borderId="0" xfId="0" applyNumberFormat="1" applyBorder="1" applyAlignment="1">
      <alignment horizontal="center"/>
    </xf>
    <xf numFmtId="14" fontId="0" fillId="0" borderId="0" xfId="0" applyNumberFormat="1" applyBorder="1" applyAlignment="1">
      <alignment horizontal="center"/>
    </xf>
    <xf numFmtId="14" fontId="0" fillId="3" borderId="0" xfId="0" applyNumberFormat="1" applyFill="1" applyBorder="1" applyAlignment="1">
      <alignment horizontal="center"/>
    </xf>
    <xf numFmtId="10" fontId="0" fillId="3" borderId="0" xfId="2" applyNumberFormat="1" applyFont="1" applyFill="1" applyBorder="1" applyAlignment="1">
      <alignment horizontal="center"/>
    </xf>
    <xf numFmtId="14" fontId="7" fillId="3" borderId="0" xfId="0" applyNumberFormat="1" applyFont="1" applyFill="1" applyBorder="1" applyAlignment="1">
      <alignment horizontal="center"/>
    </xf>
    <xf numFmtId="10" fontId="7" fillId="3" borderId="0" xfId="0" applyNumberFormat="1" applyFont="1" applyFill="1" applyBorder="1" applyAlignment="1">
      <alignment horizontal="center" vertical="center"/>
    </xf>
    <xf numFmtId="14" fontId="0" fillId="0" borderId="0" xfId="0" applyNumberFormat="1" applyFont="1" applyBorder="1" applyAlignment="1">
      <alignment horizontal="center"/>
    </xf>
    <xf numFmtId="0" fontId="2" fillId="3" borderId="0" xfId="0" applyFont="1" applyFill="1" applyBorder="1" applyAlignment="1">
      <alignment horizontal="left"/>
    </xf>
    <xf numFmtId="0" fontId="2" fillId="0" borderId="0" xfId="0" applyFont="1" applyBorder="1" applyAlignment="1">
      <alignment horizontal="left"/>
    </xf>
    <xf numFmtId="0" fontId="2" fillId="3" borderId="0" xfId="0" applyFont="1" applyFill="1" applyBorder="1" applyAlignment="1">
      <alignment horizontal="left" vertical="center"/>
    </xf>
    <xf numFmtId="164" fontId="2" fillId="3" borderId="0" xfId="1" applyNumberFormat="1" applyFont="1" applyFill="1" applyBorder="1" applyAlignment="1">
      <alignment horizontal="left" vertical="center"/>
    </xf>
    <xf numFmtId="10" fontId="2" fillId="3" borderId="0" xfId="2" applyNumberFormat="1" applyFont="1" applyFill="1" applyBorder="1" applyAlignment="1">
      <alignment horizontal="center" vertical="center"/>
    </xf>
    <xf numFmtId="0" fontId="0" fillId="0" borderId="0" xfId="0" applyFont="1" applyAlignment="1">
      <alignment horizontal="left"/>
    </xf>
    <xf numFmtId="14" fontId="0" fillId="3" borderId="0" xfId="0" applyNumberFormat="1" applyFill="1" applyBorder="1" applyAlignment="1">
      <alignment horizontal="center" vertical="center"/>
    </xf>
    <xf numFmtId="10" fontId="0" fillId="3" borderId="0" xfId="0" applyNumberFormat="1" applyFill="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0" fillId="0" borderId="0" xfId="0" applyAlignment="1">
      <alignment horizontal="left"/>
    </xf>
    <xf numFmtId="0" fontId="5" fillId="4" borderId="2" xfId="0" applyFont="1" applyFill="1" applyBorder="1" applyAlignment="1">
      <alignment horizontal="left" wrapText="1"/>
    </xf>
    <xf numFmtId="3" fontId="2" fillId="3" borderId="0" xfId="0" applyNumberFormat="1" applyFont="1" applyFill="1" applyBorder="1" applyAlignment="1">
      <alignment horizontal="center" vertical="center"/>
    </xf>
    <xf numFmtId="164" fontId="3" fillId="3" borderId="0" xfId="1" applyNumberFormat="1" applyFont="1" applyFill="1" applyBorder="1" applyAlignment="1">
      <alignment horizontal="left" vertical="center"/>
    </xf>
    <xf numFmtId="0" fontId="0" fillId="3" borderId="0" xfId="0" applyFont="1" applyFill="1" applyBorder="1" applyAlignment="1">
      <alignment horizontal="center"/>
    </xf>
    <xf numFmtId="0" fontId="0" fillId="0" borderId="0" xfId="0" applyFont="1" applyBorder="1" applyAlignment="1"/>
    <xf numFmtId="0" fontId="0" fillId="0" borderId="0" xfId="0" applyFont="1" applyBorder="1"/>
    <xf numFmtId="0" fontId="0" fillId="3" borderId="0" xfId="0" applyFont="1" applyFill="1" applyBorder="1" applyAlignment="1">
      <alignment horizontal="left"/>
    </xf>
    <xf numFmtId="14" fontId="0" fillId="3" borderId="0" xfId="0" applyNumberFormat="1" applyFont="1" applyFill="1" applyBorder="1" applyAlignment="1">
      <alignment horizontal="center"/>
    </xf>
    <xf numFmtId="0" fontId="0" fillId="3" borderId="0" xfId="0" applyFont="1" applyFill="1" applyBorder="1" applyAlignment="1"/>
    <xf numFmtId="0" fontId="0" fillId="3" borderId="0" xfId="0" applyFont="1" applyFill="1" applyBorder="1"/>
    <xf numFmtId="9" fontId="10" fillId="3" borderId="0" xfId="0" applyNumberFormat="1" applyFont="1" applyFill="1" applyBorder="1" applyAlignment="1">
      <alignment horizontal="left" vertical="center"/>
    </xf>
    <xf numFmtId="14" fontId="0"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0" xfId="0" applyFont="1" applyFill="1" applyBorder="1" applyAlignment="1">
      <alignment horizontal="left" vertical="center"/>
    </xf>
    <xf numFmtId="0" fontId="0" fillId="3" borderId="0" xfId="0" applyFont="1" applyFill="1" applyBorder="1" applyAlignment="1">
      <alignment horizontal="left" vertical="center" wrapText="1"/>
    </xf>
    <xf numFmtId="0" fontId="0" fillId="3" borderId="0" xfId="0" applyFont="1" applyFill="1" applyBorder="1" applyAlignment="1">
      <alignment horizontal="center" vertical="center"/>
    </xf>
    <xf numFmtId="0" fontId="1" fillId="3" borderId="0" xfId="0" applyFont="1" applyFill="1" applyBorder="1" applyAlignment="1">
      <alignment horizontal="left"/>
    </xf>
    <xf numFmtId="0" fontId="1" fillId="0" borderId="0" xfId="0" applyFont="1" applyBorder="1" applyAlignment="1">
      <alignment horizontal="left"/>
    </xf>
    <xf numFmtId="0" fontId="1" fillId="3" borderId="0" xfId="0" applyFont="1" applyFill="1" applyBorder="1" applyAlignment="1">
      <alignment horizontal="left" vertical="center"/>
    </xf>
    <xf numFmtId="164" fontId="1" fillId="3" borderId="0" xfId="1" applyNumberFormat="1" applyFont="1" applyFill="1" applyBorder="1" applyAlignment="1">
      <alignment horizontal="left" vertical="center"/>
    </xf>
    <xf numFmtId="0" fontId="0" fillId="0" borderId="0" xfId="0" applyFont="1" applyBorder="1" applyAlignment="1">
      <alignment horizontal="left"/>
    </xf>
    <xf numFmtId="0" fontId="10" fillId="3" borderId="0" xfId="0" applyFont="1" applyFill="1" applyBorder="1" applyAlignment="1">
      <alignment horizontal="center"/>
    </xf>
    <xf numFmtId="14" fontId="10" fillId="0" borderId="0" xfId="0" applyNumberFormat="1" applyFont="1" applyBorder="1" applyAlignment="1">
      <alignment horizontal="center"/>
    </xf>
    <xf numFmtId="0" fontId="10" fillId="3" borderId="0" xfId="0" applyFont="1" applyFill="1" applyBorder="1"/>
    <xf numFmtId="0" fontId="10" fillId="3" borderId="0" xfId="0" applyFont="1" applyFill="1" applyBorder="1" applyAlignment="1">
      <alignment horizontal="left"/>
    </xf>
    <xf numFmtId="0" fontId="0" fillId="0" borderId="0" xfId="0" applyNumberFormat="1" applyFont="1" applyBorder="1"/>
    <xf numFmtId="0" fontId="1" fillId="0" borderId="0" xfId="0" applyFont="1" applyBorder="1" applyAlignment="1">
      <alignment horizontal="center"/>
    </xf>
    <xf numFmtId="9" fontId="10" fillId="3" borderId="0" xfId="0" applyNumberFormat="1" applyFont="1" applyFill="1" applyBorder="1" applyAlignment="1">
      <alignment horizontal="center"/>
    </xf>
    <xf numFmtId="3" fontId="0" fillId="3" borderId="0" xfId="0" applyNumberFormat="1" applyFont="1" applyFill="1" applyBorder="1" applyAlignment="1">
      <alignment horizontal="center"/>
    </xf>
    <xf numFmtId="3" fontId="0" fillId="3" borderId="0" xfId="0" applyNumberFormat="1" applyFont="1" applyFill="1" applyBorder="1" applyAlignment="1">
      <alignment horizontal="center" vertical="center"/>
    </xf>
    <xf numFmtId="0" fontId="1" fillId="3" borderId="0" xfId="0" applyFont="1" applyFill="1" applyBorder="1" applyAlignment="1">
      <alignment horizontal="center"/>
    </xf>
    <xf numFmtId="3" fontId="1" fillId="3" borderId="0" xfId="0" applyNumberFormat="1" applyFont="1" applyFill="1" applyBorder="1" applyAlignment="1">
      <alignment horizontal="center" vertical="center"/>
    </xf>
    <xf numFmtId="9" fontId="0" fillId="3" borderId="0" xfId="2" applyFont="1" applyFill="1" applyBorder="1" applyAlignment="1">
      <alignment horizontal="center"/>
    </xf>
    <xf numFmtId="10" fontId="0" fillId="3" borderId="0" xfId="2" applyNumberFormat="1" applyFont="1" applyFill="1" applyBorder="1" applyAlignment="1">
      <alignment horizontal="center" vertical="center" wrapText="1"/>
    </xf>
    <xf numFmtId="10" fontId="0" fillId="3" borderId="0" xfId="0" applyNumberFormat="1" applyFont="1" applyFill="1" applyBorder="1" applyAlignment="1">
      <alignment horizontal="center" vertical="center"/>
    </xf>
    <xf numFmtId="9" fontId="0" fillId="3" borderId="0" xfId="0" applyNumberFormat="1" applyFont="1" applyFill="1" applyBorder="1" applyAlignment="1">
      <alignment horizontal="center"/>
    </xf>
    <xf numFmtId="9" fontId="0" fillId="3" borderId="0" xfId="0" applyNumberFormat="1" applyFont="1" applyFill="1" applyBorder="1" applyAlignment="1">
      <alignment horizontal="center" vertical="center"/>
    </xf>
    <xf numFmtId="10" fontId="1" fillId="3" borderId="0" xfId="2" applyNumberFormat="1" applyFont="1" applyFill="1" applyBorder="1" applyAlignment="1">
      <alignment horizontal="center" vertical="center"/>
    </xf>
    <xf numFmtId="10" fontId="0" fillId="3" borderId="0" xfId="0" applyNumberFormat="1" applyFont="1" applyFill="1" applyBorder="1" applyAlignment="1">
      <alignment horizontal="center"/>
    </xf>
    <xf numFmtId="0" fontId="4" fillId="2" borderId="1" xfId="0" applyFont="1" applyFill="1" applyBorder="1" applyAlignment="1">
      <alignment horizontal="center"/>
    </xf>
    <xf numFmtId="0" fontId="0" fillId="0" borderId="0" xfId="0"/>
    <xf numFmtId="0" fontId="5" fillId="4" borderId="1" xfId="0" applyFont="1" applyFill="1" applyBorder="1"/>
    <xf numFmtId="14" fontId="10" fillId="3" borderId="0" xfId="0" applyNumberFormat="1" applyFont="1" applyFill="1" applyBorder="1" applyAlignment="1">
      <alignment horizontal="center"/>
    </xf>
    <xf numFmtId="0" fontId="0" fillId="3" borderId="0" xfId="0" applyFont="1" applyFill="1" applyBorder="1" applyAlignment="1">
      <alignment horizontal="center" vertical="top"/>
    </xf>
    <xf numFmtId="0" fontId="0" fillId="3" borderId="0" xfId="0" applyFont="1" applyFill="1" applyBorder="1" applyAlignment="1">
      <alignment horizontal="left" vertical="top"/>
    </xf>
    <xf numFmtId="3" fontId="0" fillId="3" borderId="0" xfId="0" applyNumberFormat="1" applyFont="1" applyFill="1" applyBorder="1" applyAlignment="1">
      <alignment horizontal="center" vertical="top"/>
    </xf>
    <xf numFmtId="0" fontId="0" fillId="3" borderId="0" xfId="0" applyNumberFormat="1" applyFont="1" applyFill="1" applyBorder="1" applyAlignment="1">
      <alignment horizontal="left" vertical="top"/>
    </xf>
    <xf numFmtId="0" fontId="10" fillId="3" borderId="0" xfId="0" applyNumberFormat="1" applyFont="1" applyFill="1" applyBorder="1"/>
    <xf numFmtId="9" fontId="0" fillId="3" borderId="0" xfId="2" applyNumberFormat="1" applyFont="1" applyFill="1" applyBorder="1" applyAlignment="1">
      <alignment horizontal="center"/>
    </xf>
    <xf numFmtId="10" fontId="0" fillId="3" borderId="0" xfId="2" applyNumberFormat="1" applyFont="1" applyFill="1" applyBorder="1" applyAlignment="1">
      <alignment horizontal="center" vertical="top"/>
    </xf>
    <xf numFmtId="9" fontId="0" fillId="3" borderId="0" xfId="0" applyNumberFormat="1" applyFont="1" applyFill="1" applyBorder="1" applyAlignment="1">
      <alignment horizontal="center" vertical="top"/>
    </xf>
    <xf numFmtId="9" fontId="0" fillId="3" borderId="0" xfId="2" applyFont="1" applyFill="1" applyBorder="1" applyAlignment="1">
      <alignment horizontal="center" vertical="top"/>
    </xf>
    <xf numFmtId="9" fontId="10" fillId="3" borderId="0" xfId="2" applyNumberFormat="1" applyFont="1" applyFill="1" applyBorder="1" applyAlignment="1">
      <alignment horizontal="center" vertical="top"/>
    </xf>
    <xf numFmtId="10" fontId="10" fillId="3" borderId="0" xfId="0" applyNumberFormat="1" applyFont="1" applyFill="1" applyBorder="1"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TRANSPARENCIA/4TO%20TRIMESTRE/A121Fr05_Indicadores-de-inter_2018_4trim_S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inanzas/Desktop/Transparencia/TRANSPARENCIA%202018/2do%20Trimestre%202018/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tabSelected="1" topLeftCell="A2" workbookViewId="0">
      <selection activeCell="A7" sqref="A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8.6328125" bestFit="1" customWidth="1"/>
    <col min="5" max="5" width="25.36328125" bestFit="1" customWidth="1"/>
    <col min="6" max="6" width="19.90625" style="10" bestFit="1" customWidth="1"/>
    <col min="7" max="7" width="20.6328125" bestFit="1" customWidth="1"/>
    <col min="8" max="8" width="16.1796875" bestFit="1" customWidth="1"/>
    <col min="9" max="9" width="16.1796875" style="10" bestFit="1" customWidth="1"/>
    <col min="10" max="10" width="20.81640625" style="10" bestFit="1" customWidth="1"/>
    <col min="11" max="11" width="9.90625" style="10" bestFit="1" customWidth="1"/>
    <col min="12" max="12" width="17.6328125" style="10" bestFit="1" customWidth="1"/>
    <col min="13" max="13" width="23.90625" style="47" bestFit="1" customWidth="1"/>
    <col min="14" max="14" width="40.26953125" style="10" bestFit="1" customWidth="1"/>
    <col min="15" max="15" width="27.6328125" style="10" bestFit="1" customWidth="1"/>
    <col min="16" max="16" width="41.54296875" bestFit="1" customWidth="1"/>
    <col min="17" max="17" width="73.1796875" bestFit="1" customWidth="1"/>
    <col min="18" max="18" width="17.54296875" bestFit="1" customWidth="1"/>
    <col min="19" max="19" width="20" bestFit="1" customWidth="1"/>
    <col min="20" max="20" width="8" bestFit="1" customWidth="1"/>
  </cols>
  <sheetData>
    <row r="1" spans="1:20" hidden="1" x14ac:dyDescent="0.35">
      <c r="A1" t="s">
        <v>0</v>
      </c>
    </row>
    <row r="2" spans="1:20" x14ac:dyDescent="0.35">
      <c r="A2" s="87" t="s">
        <v>1</v>
      </c>
      <c r="B2" s="88"/>
      <c r="C2" s="88"/>
      <c r="D2" s="87" t="s">
        <v>2</v>
      </c>
      <c r="E2" s="88"/>
      <c r="F2" s="88"/>
      <c r="G2" s="87" t="s">
        <v>3</v>
      </c>
      <c r="H2" s="88"/>
      <c r="I2" s="88"/>
    </row>
    <row r="3" spans="1:20" x14ac:dyDescent="0.35">
      <c r="A3" s="89" t="s">
        <v>4</v>
      </c>
      <c r="B3" s="88"/>
      <c r="C3" s="88"/>
      <c r="D3" s="89" t="s">
        <v>5</v>
      </c>
      <c r="E3" s="88"/>
      <c r="F3" s="88"/>
      <c r="G3" s="89" t="s">
        <v>6</v>
      </c>
      <c r="H3" s="88"/>
      <c r="I3" s="88"/>
    </row>
    <row r="4" spans="1:20" hidden="1" x14ac:dyDescent="0.35">
      <c r="A4" t="s">
        <v>7</v>
      </c>
      <c r="B4" t="s">
        <v>8</v>
      </c>
      <c r="C4" t="s">
        <v>8</v>
      </c>
      <c r="D4" t="s">
        <v>9</v>
      </c>
      <c r="E4" t="s">
        <v>9</v>
      </c>
      <c r="F4" s="10" t="s">
        <v>7</v>
      </c>
      <c r="G4" t="s">
        <v>9</v>
      </c>
      <c r="H4" t="s">
        <v>9</v>
      </c>
      <c r="I4" s="10" t="s">
        <v>7</v>
      </c>
      <c r="J4" s="10" t="s">
        <v>7</v>
      </c>
      <c r="K4" s="10" t="s">
        <v>7</v>
      </c>
      <c r="L4" s="10" t="s">
        <v>9</v>
      </c>
      <c r="M4" s="47" t="s">
        <v>9</v>
      </c>
      <c r="N4" s="10" t="s">
        <v>9</v>
      </c>
      <c r="O4" s="10" t="s">
        <v>10</v>
      </c>
      <c r="P4" t="s">
        <v>9</v>
      </c>
      <c r="Q4" t="s">
        <v>9</v>
      </c>
      <c r="R4" t="s">
        <v>8</v>
      </c>
      <c r="S4" t="s">
        <v>11</v>
      </c>
      <c r="T4" t="s">
        <v>12</v>
      </c>
    </row>
    <row r="5" spans="1:20" hidden="1" x14ac:dyDescent="0.35">
      <c r="A5" t="s">
        <v>13</v>
      </c>
      <c r="B5" t="s">
        <v>14</v>
      </c>
      <c r="C5" t="s">
        <v>15</v>
      </c>
      <c r="D5" t="s">
        <v>16</v>
      </c>
      <c r="E5" t="s">
        <v>17</v>
      </c>
      <c r="F5" s="10" t="s">
        <v>18</v>
      </c>
      <c r="G5" t="s">
        <v>19</v>
      </c>
      <c r="H5" t="s">
        <v>20</v>
      </c>
      <c r="I5" s="10" t="s">
        <v>21</v>
      </c>
      <c r="J5" s="10" t="s">
        <v>22</v>
      </c>
      <c r="K5" s="10" t="s">
        <v>23</v>
      </c>
      <c r="L5" s="10" t="s">
        <v>24</v>
      </c>
      <c r="M5" s="47" t="s">
        <v>25</v>
      </c>
      <c r="N5" s="10" t="s">
        <v>26</v>
      </c>
      <c r="O5" s="10" t="s">
        <v>27</v>
      </c>
      <c r="P5" t="s">
        <v>28</v>
      </c>
      <c r="Q5" t="s">
        <v>29</v>
      </c>
      <c r="R5" t="s">
        <v>30</v>
      </c>
      <c r="S5" t="s">
        <v>31</v>
      </c>
      <c r="T5" t="s">
        <v>32</v>
      </c>
    </row>
    <row r="6" spans="1:20" x14ac:dyDescent="0.35">
      <c r="A6" s="87" t="s">
        <v>33</v>
      </c>
      <c r="B6" s="88"/>
      <c r="C6" s="88"/>
      <c r="D6" s="88"/>
      <c r="E6" s="88"/>
      <c r="F6" s="88"/>
      <c r="G6" s="88"/>
      <c r="H6" s="88"/>
      <c r="I6" s="88"/>
      <c r="J6" s="88"/>
      <c r="K6" s="88"/>
      <c r="L6" s="88"/>
      <c r="M6" s="88"/>
      <c r="N6" s="88"/>
      <c r="O6" s="88"/>
      <c r="P6" s="88"/>
      <c r="Q6" s="88"/>
      <c r="R6" s="88"/>
      <c r="S6" s="88"/>
      <c r="T6" s="88"/>
    </row>
    <row r="7" spans="1:20" x14ac:dyDescent="0.35">
      <c r="A7" s="1" t="s">
        <v>34</v>
      </c>
      <c r="B7" s="1" t="s">
        <v>35</v>
      </c>
      <c r="C7" s="1" t="s">
        <v>36</v>
      </c>
      <c r="D7" s="16" t="s">
        <v>37</v>
      </c>
      <c r="E7" s="16" t="s">
        <v>38</v>
      </c>
      <c r="F7" s="16" t="s">
        <v>39</v>
      </c>
      <c r="G7" s="16" t="s">
        <v>40</v>
      </c>
      <c r="H7" s="16" t="s">
        <v>41</v>
      </c>
      <c r="I7" s="16" t="s">
        <v>42</v>
      </c>
      <c r="J7" s="16" t="s">
        <v>43</v>
      </c>
      <c r="K7" s="16" t="s">
        <v>44</v>
      </c>
      <c r="L7" s="16" t="s">
        <v>45</v>
      </c>
      <c r="M7" s="48" t="s">
        <v>46</v>
      </c>
      <c r="N7" s="16" t="s">
        <v>47</v>
      </c>
      <c r="O7" s="16" t="s">
        <v>48</v>
      </c>
      <c r="P7" s="16" t="s">
        <v>49</v>
      </c>
      <c r="Q7" s="16" t="s">
        <v>50</v>
      </c>
      <c r="R7" s="16" t="s">
        <v>51</v>
      </c>
      <c r="S7" s="16" t="s">
        <v>52</v>
      </c>
      <c r="T7" s="16" t="s">
        <v>53</v>
      </c>
    </row>
    <row r="8" spans="1:20" x14ac:dyDescent="0.35">
      <c r="A8" s="10">
        <v>2019</v>
      </c>
      <c r="B8" s="12">
        <v>43466</v>
      </c>
      <c r="C8" s="12">
        <v>43555</v>
      </c>
      <c r="D8" s="17" t="s">
        <v>56</v>
      </c>
      <c r="E8" s="21" t="s">
        <v>57</v>
      </c>
      <c r="F8" s="18" t="s">
        <v>58</v>
      </c>
      <c r="G8" s="17" t="s">
        <v>59</v>
      </c>
      <c r="H8" s="17" t="s">
        <v>60</v>
      </c>
      <c r="I8" s="18" t="s">
        <v>61</v>
      </c>
      <c r="J8" s="18" t="s">
        <v>62</v>
      </c>
      <c r="K8" s="18">
        <v>1</v>
      </c>
      <c r="L8" s="18">
        <v>5</v>
      </c>
      <c r="M8" s="21" t="s">
        <v>63</v>
      </c>
      <c r="N8" s="19" t="s">
        <v>64</v>
      </c>
      <c r="O8" s="19" t="s">
        <v>54</v>
      </c>
      <c r="P8" s="21" t="s">
        <v>65</v>
      </c>
      <c r="Q8" s="21" t="s">
        <v>66</v>
      </c>
      <c r="R8" s="31">
        <v>43567</v>
      </c>
      <c r="S8" s="31">
        <v>43567</v>
      </c>
      <c r="T8" s="17" t="s">
        <v>67</v>
      </c>
    </row>
    <row r="9" spans="1:20" x14ac:dyDescent="0.35">
      <c r="A9" s="10">
        <v>2019</v>
      </c>
      <c r="B9" s="12">
        <v>43466</v>
      </c>
      <c r="C9" s="12">
        <v>43555</v>
      </c>
      <c r="D9" s="17" t="s">
        <v>68</v>
      </c>
      <c r="E9" s="21" t="s">
        <v>69</v>
      </c>
      <c r="F9" s="18" t="s">
        <v>58</v>
      </c>
      <c r="G9" s="17" t="s">
        <v>70</v>
      </c>
      <c r="H9" s="17" t="s">
        <v>71</v>
      </c>
      <c r="I9" s="18" t="s">
        <v>61</v>
      </c>
      <c r="J9" s="18" t="s">
        <v>62</v>
      </c>
      <c r="K9" s="18">
        <v>1</v>
      </c>
      <c r="L9" s="18">
        <v>9163</v>
      </c>
      <c r="M9" s="21" t="s">
        <v>63</v>
      </c>
      <c r="N9" s="26">
        <v>0.47</v>
      </c>
      <c r="O9" s="19" t="s">
        <v>54</v>
      </c>
      <c r="P9" s="21" t="s">
        <v>72</v>
      </c>
      <c r="Q9" s="21" t="s">
        <v>73</v>
      </c>
      <c r="R9" s="31">
        <v>43567</v>
      </c>
      <c r="S9" s="31">
        <v>43567</v>
      </c>
      <c r="T9" s="17"/>
    </row>
    <row r="10" spans="1:20" x14ac:dyDescent="0.35">
      <c r="A10" s="10">
        <v>2019</v>
      </c>
      <c r="B10" s="12">
        <v>43466</v>
      </c>
      <c r="C10" s="12">
        <v>43555</v>
      </c>
      <c r="D10" s="17" t="s">
        <v>74</v>
      </c>
      <c r="E10" s="21" t="s">
        <v>69</v>
      </c>
      <c r="F10" s="18" t="s">
        <v>58</v>
      </c>
      <c r="G10" s="17" t="s">
        <v>70</v>
      </c>
      <c r="H10" s="17" t="s">
        <v>71</v>
      </c>
      <c r="I10" s="18" t="s">
        <v>61</v>
      </c>
      <c r="J10" s="18" t="s">
        <v>62</v>
      </c>
      <c r="K10" s="18">
        <v>1</v>
      </c>
      <c r="L10" s="18">
        <v>4928</v>
      </c>
      <c r="M10" s="21" t="s">
        <v>63</v>
      </c>
      <c r="N10" s="26">
        <v>0.92259999999999998</v>
      </c>
      <c r="O10" s="19" t="s">
        <v>54</v>
      </c>
      <c r="P10" s="21" t="s">
        <v>75</v>
      </c>
      <c r="Q10" s="21" t="s">
        <v>76</v>
      </c>
      <c r="R10" s="31">
        <v>43567</v>
      </c>
      <c r="S10" s="31">
        <v>43567</v>
      </c>
      <c r="T10" s="17"/>
    </row>
    <row r="11" spans="1:20" x14ac:dyDescent="0.35">
      <c r="A11" s="10">
        <v>2019</v>
      </c>
      <c r="B11" s="12">
        <v>43466</v>
      </c>
      <c r="C11" s="12">
        <v>43555</v>
      </c>
      <c r="D11" s="17" t="s">
        <v>77</v>
      </c>
      <c r="E11" s="21" t="s">
        <v>78</v>
      </c>
      <c r="F11" s="18" t="s">
        <v>58</v>
      </c>
      <c r="G11" s="17" t="s">
        <v>79</v>
      </c>
      <c r="H11" s="17" t="s">
        <v>80</v>
      </c>
      <c r="I11" s="18" t="s">
        <v>61</v>
      </c>
      <c r="J11" s="18" t="s">
        <v>62</v>
      </c>
      <c r="K11" s="18">
        <v>0</v>
      </c>
      <c r="L11" s="18">
        <v>0</v>
      </c>
      <c r="M11" s="21" t="s">
        <v>63</v>
      </c>
      <c r="N11" s="19">
        <v>0</v>
      </c>
      <c r="O11" s="19" t="s">
        <v>54</v>
      </c>
      <c r="P11" s="21" t="s">
        <v>81</v>
      </c>
      <c r="Q11" s="21" t="s">
        <v>82</v>
      </c>
      <c r="R11" s="31">
        <v>43567</v>
      </c>
      <c r="S11" s="31">
        <v>43567</v>
      </c>
      <c r="T11" s="17"/>
    </row>
    <row r="12" spans="1:20" x14ac:dyDescent="0.35">
      <c r="A12" s="10">
        <v>2019</v>
      </c>
      <c r="B12" s="12">
        <v>43466</v>
      </c>
      <c r="C12" s="12">
        <v>43555</v>
      </c>
      <c r="D12" s="17" t="s">
        <v>83</v>
      </c>
      <c r="E12" s="21" t="s">
        <v>84</v>
      </c>
      <c r="F12" s="18" t="s">
        <v>58</v>
      </c>
      <c r="G12" s="17" t="s">
        <v>85</v>
      </c>
      <c r="H12" s="17" t="s">
        <v>86</v>
      </c>
      <c r="I12" s="18" t="s">
        <v>87</v>
      </c>
      <c r="J12" s="18" t="s">
        <v>62</v>
      </c>
      <c r="K12" s="18">
        <v>0.2021</v>
      </c>
      <c r="L12" s="18">
        <v>0</v>
      </c>
      <c r="M12" s="21" t="s">
        <v>63</v>
      </c>
      <c r="N12" s="19">
        <v>0</v>
      </c>
      <c r="O12" s="19" t="s">
        <v>54</v>
      </c>
      <c r="P12" s="21" t="s">
        <v>88</v>
      </c>
      <c r="Q12" s="21" t="s">
        <v>82</v>
      </c>
      <c r="R12" s="31">
        <v>43567</v>
      </c>
      <c r="S12" s="31">
        <v>43567</v>
      </c>
      <c r="T12" s="17"/>
    </row>
    <row r="13" spans="1:20" x14ac:dyDescent="0.35">
      <c r="A13" s="10">
        <v>2019</v>
      </c>
      <c r="B13" s="12">
        <v>43466</v>
      </c>
      <c r="C13" s="12">
        <v>43555</v>
      </c>
      <c r="D13" s="17" t="s">
        <v>83</v>
      </c>
      <c r="E13" s="21" t="s">
        <v>89</v>
      </c>
      <c r="F13" s="18" t="s">
        <v>58</v>
      </c>
      <c r="G13" s="17" t="s">
        <v>90</v>
      </c>
      <c r="H13" s="17" t="s">
        <v>91</v>
      </c>
      <c r="I13" s="18" t="s">
        <v>92</v>
      </c>
      <c r="J13" s="18" t="s">
        <v>62</v>
      </c>
      <c r="K13" s="18">
        <v>2</v>
      </c>
      <c r="L13" s="18">
        <v>0</v>
      </c>
      <c r="M13" s="21" t="s">
        <v>63</v>
      </c>
      <c r="N13" s="19">
        <v>0</v>
      </c>
      <c r="O13" s="19" t="s">
        <v>54</v>
      </c>
      <c r="P13" s="21" t="s">
        <v>93</v>
      </c>
      <c r="Q13" s="21" t="s">
        <v>82</v>
      </c>
      <c r="R13" s="31">
        <v>43567</v>
      </c>
      <c r="S13" s="31">
        <v>43567</v>
      </c>
      <c r="T13" s="17"/>
    </row>
    <row r="14" spans="1:20" x14ac:dyDescent="0.35">
      <c r="A14" s="10">
        <v>2019</v>
      </c>
      <c r="B14" s="12">
        <v>43466</v>
      </c>
      <c r="C14" s="12">
        <v>43555</v>
      </c>
      <c r="D14" s="17" t="s">
        <v>83</v>
      </c>
      <c r="E14" s="21" t="s">
        <v>94</v>
      </c>
      <c r="F14" s="18" t="s">
        <v>58</v>
      </c>
      <c r="G14" s="17" t="s">
        <v>95</v>
      </c>
      <c r="H14" s="17" t="s">
        <v>96</v>
      </c>
      <c r="I14" s="18" t="s">
        <v>92</v>
      </c>
      <c r="J14" s="18" t="s">
        <v>62</v>
      </c>
      <c r="K14" s="18">
        <v>37</v>
      </c>
      <c r="L14" s="18">
        <v>0</v>
      </c>
      <c r="M14" s="21" t="s">
        <v>63</v>
      </c>
      <c r="N14" s="19">
        <v>0</v>
      </c>
      <c r="O14" s="19" t="s">
        <v>54</v>
      </c>
      <c r="P14" s="21" t="s">
        <v>93</v>
      </c>
      <c r="Q14" s="21" t="s">
        <v>82</v>
      </c>
      <c r="R14" s="31">
        <v>43567</v>
      </c>
      <c r="S14" s="31">
        <v>43567</v>
      </c>
      <c r="T14" s="17"/>
    </row>
    <row r="15" spans="1:20" x14ac:dyDescent="0.35">
      <c r="A15" s="10">
        <v>2019</v>
      </c>
      <c r="B15" s="12">
        <v>43466</v>
      </c>
      <c r="C15" s="12">
        <v>43555</v>
      </c>
      <c r="D15" s="17" t="s">
        <v>83</v>
      </c>
      <c r="E15" s="21" t="s">
        <v>97</v>
      </c>
      <c r="F15" s="18" t="s">
        <v>58</v>
      </c>
      <c r="G15" s="17" t="s">
        <v>98</v>
      </c>
      <c r="H15" s="17" t="s">
        <v>99</v>
      </c>
      <c r="I15" s="18" t="s">
        <v>87</v>
      </c>
      <c r="J15" s="18" t="s">
        <v>62</v>
      </c>
      <c r="K15" s="18">
        <v>0.22007385422022205</v>
      </c>
      <c r="L15" s="18">
        <v>0</v>
      </c>
      <c r="M15" s="21" t="s">
        <v>63</v>
      </c>
      <c r="N15" s="19">
        <v>0</v>
      </c>
      <c r="O15" s="19" t="s">
        <v>54</v>
      </c>
      <c r="P15" s="21" t="s">
        <v>100</v>
      </c>
      <c r="Q15" s="21" t="s">
        <v>82</v>
      </c>
      <c r="R15" s="31">
        <v>43567</v>
      </c>
      <c r="S15" s="31">
        <v>43567</v>
      </c>
      <c r="T15" s="17"/>
    </row>
    <row r="16" spans="1:20" x14ac:dyDescent="0.35">
      <c r="A16" s="10">
        <v>2019</v>
      </c>
      <c r="B16" s="12">
        <v>43466</v>
      </c>
      <c r="C16" s="12">
        <v>43555</v>
      </c>
      <c r="D16" s="2" t="s">
        <v>101</v>
      </c>
      <c r="E16" s="2" t="s">
        <v>102</v>
      </c>
      <c r="F16" s="14" t="s">
        <v>103</v>
      </c>
      <c r="G16" s="2" t="s">
        <v>104</v>
      </c>
      <c r="H16" s="2" t="s">
        <v>105</v>
      </c>
      <c r="I16" s="14" t="s">
        <v>61</v>
      </c>
      <c r="J16" s="14" t="s">
        <v>62</v>
      </c>
      <c r="K16" s="14">
        <v>100</v>
      </c>
      <c r="L16" s="14">
        <v>74</v>
      </c>
      <c r="M16" s="2" t="s">
        <v>63</v>
      </c>
      <c r="N16" s="13">
        <v>100</v>
      </c>
      <c r="O16" s="13" t="s">
        <v>106</v>
      </c>
      <c r="P16" s="2" t="s">
        <v>107</v>
      </c>
      <c r="Q16" s="2" t="s">
        <v>108</v>
      </c>
      <c r="R16" s="31">
        <v>43567</v>
      </c>
      <c r="S16" s="31">
        <v>43567</v>
      </c>
      <c r="T16" s="2"/>
    </row>
    <row r="17" spans="1:20" x14ac:dyDescent="0.35">
      <c r="A17" s="10">
        <v>2019</v>
      </c>
      <c r="B17" s="12">
        <v>43466</v>
      </c>
      <c r="C17" s="12">
        <v>43555</v>
      </c>
      <c r="D17" s="2" t="s">
        <v>109</v>
      </c>
      <c r="E17" s="2" t="s">
        <v>110</v>
      </c>
      <c r="F17" s="14" t="s">
        <v>103</v>
      </c>
      <c r="G17" s="2" t="s">
        <v>111</v>
      </c>
      <c r="H17" s="2" t="s">
        <v>105</v>
      </c>
      <c r="I17" s="14" t="s">
        <v>61</v>
      </c>
      <c r="J17" s="14" t="s">
        <v>62</v>
      </c>
      <c r="K17" s="14">
        <v>100</v>
      </c>
      <c r="L17" s="14">
        <v>1</v>
      </c>
      <c r="M17" s="2" t="s">
        <v>63</v>
      </c>
      <c r="N17" s="13">
        <v>100</v>
      </c>
      <c r="O17" s="13" t="s">
        <v>54</v>
      </c>
      <c r="P17" s="2" t="s">
        <v>107</v>
      </c>
      <c r="Q17" s="2" t="s">
        <v>112</v>
      </c>
      <c r="R17" s="31">
        <v>43567</v>
      </c>
      <c r="S17" s="31">
        <v>43567</v>
      </c>
      <c r="T17" s="2"/>
    </row>
    <row r="18" spans="1:20" x14ac:dyDescent="0.35">
      <c r="A18" s="10">
        <v>2019</v>
      </c>
      <c r="B18" s="12">
        <v>43466</v>
      </c>
      <c r="C18" s="12">
        <v>43555</v>
      </c>
      <c r="D18" s="2" t="s">
        <v>113</v>
      </c>
      <c r="E18" s="2" t="s">
        <v>114</v>
      </c>
      <c r="F18" s="14" t="s">
        <v>58</v>
      </c>
      <c r="G18" s="2" t="s">
        <v>115</v>
      </c>
      <c r="H18" s="2" t="s">
        <v>116</v>
      </c>
      <c r="I18" s="14" t="s">
        <v>117</v>
      </c>
      <c r="J18" s="14" t="s">
        <v>118</v>
      </c>
      <c r="K18" s="14" t="s">
        <v>119</v>
      </c>
      <c r="L18" s="14">
        <v>328639</v>
      </c>
      <c r="M18" s="2" t="s">
        <v>63</v>
      </c>
      <c r="N18" s="13" t="s">
        <v>120</v>
      </c>
      <c r="O18" s="13" t="s">
        <v>54</v>
      </c>
      <c r="P18" s="2" t="s">
        <v>121</v>
      </c>
      <c r="Q18" s="2" t="s">
        <v>122</v>
      </c>
      <c r="R18" s="31">
        <v>43567</v>
      </c>
      <c r="S18" s="31">
        <v>43567</v>
      </c>
      <c r="T18" s="2" t="s">
        <v>123</v>
      </c>
    </row>
    <row r="19" spans="1:20" x14ac:dyDescent="0.35">
      <c r="A19" s="10">
        <v>2019</v>
      </c>
      <c r="B19" s="12">
        <v>43466</v>
      </c>
      <c r="C19" s="12">
        <v>43555</v>
      </c>
      <c r="D19" s="2" t="s">
        <v>124</v>
      </c>
      <c r="E19" s="2" t="s">
        <v>125</v>
      </c>
      <c r="F19" s="14" t="s">
        <v>126</v>
      </c>
      <c r="G19" s="2" t="s">
        <v>127</v>
      </c>
      <c r="H19" s="2" t="s">
        <v>128</v>
      </c>
      <c r="I19" s="14" t="s">
        <v>129</v>
      </c>
      <c r="J19" s="14" t="s">
        <v>62</v>
      </c>
      <c r="K19" s="14" t="s">
        <v>119</v>
      </c>
      <c r="L19" s="14">
        <v>2553984</v>
      </c>
      <c r="M19" s="2" t="s">
        <v>63</v>
      </c>
      <c r="N19" s="13">
        <v>647548</v>
      </c>
      <c r="O19" s="13" t="s">
        <v>54</v>
      </c>
      <c r="P19" s="2" t="s">
        <v>130</v>
      </c>
      <c r="Q19" s="2" t="s">
        <v>131</v>
      </c>
      <c r="R19" s="31">
        <v>43567</v>
      </c>
      <c r="S19" s="31">
        <v>43567</v>
      </c>
      <c r="T19" s="2" t="s">
        <v>132</v>
      </c>
    </row>
    <row r="20" spans="1:20" x14ac:dyDescent="0.35">
      <c r="A20" s="10">
        <v>2019</v>
      </c>
      <c r="B20" s="12">
        <v>43466</v>
      </c>
      <c r="C20" s="12">
        <v>43555</v>
      </c>
      <c r="D20" s="2" t="s">
        <v>133</v>
      </c>
      <c r="E20" s="2" t="s">
        <v>134</v>
      </c>
      <c r="F20" s="14" t="s">
        <v>126</v>
      </c>
      <c r="G20" s="2" t="s">
        <v>135</v>
      </c>
      <c r="H20" s="2" t="s">
        <v>136</v>
      </c>
      <c r="I20" s="14" t="s">
        <v>117</v>
      </c>
      <c r="J20" s="14" t="s">
        <v>62</v>
      </c>
      <c r="K20" s="14" t="s">
        <v>119</v>
      </c>
      <c r="L20" s="14">
        <v>2027802</v>
      </c>
      <c r="M20" s="2" t="s">
        <v>63</v>
      </c>
      <c r="N20" s="13">
        <v>559238</v>
      </c>
      <c r="O20" s="13" t="s">
        <v>55</v>
      </c>
      <c r="P20" s="2" t="s">
        <v>137</v>
      </c>
      <c r="Q20" s="2" t="s">
        <v>131</v>
      </c>
      <c r="R20" s="31">
        <v>43567</v>
      </c>
      <c r="S20" s="31">
        <v>43567</v>
      </c>
      <c r="T20" s="2" t="s">
        <v>138</v>
      </c>
    </row>
    <row r="21" spans="1:20" x14ac:dyDescent="0.35">
      <c r="A21" s="10">
        <v>2019</v>
      </c>
      <c r="B21" s="12">
        <v>43466</v>
      </c>
      <c r="C21" s="12">
        <v>43555</v>
      </c>
      <c r="D21" s="2" t="s">
        <v>139</v>
      </c>
      <c r="E21" s="2" t="s">
        <v>134</v>
      </c>
      <c r="F21" s="14" t="s">
        <v>126</v>
      </c>
      <c r="G21" s="2" t="s">
        <v>140</v>
      </c>
      <c r="H21" s="2" t="s">
        <v>136</v>
      </c>
      <c r="I21" s="14" t="s">
        <v>117</v>
      </c>
      <c r="J21" s="14" t="s">
        <v>118</v>
      </c>
      <c r="K21" s="14" t="s">
        <v>141</v>
      </c>
      <c r="L21" s="14">
        <v>300000</v>
      </c>
      <c r="M21" s="2" t="s">
        <v>63</v>
      </c>
      <c r="N21" s="13" t="s">
        <v>142</v>
      </c>
      <c r="O21" s="13" t="s">
        <v>54</v>
      </c>
      <c r="P21" s="2" t="s">
        <v>143</v>
      </c>
      <c r="Q21" s="2" t="s">
        <v>144</v>
      </c>
      <c r="R21" s="31">
        <v>43567</v>
      </c>
      <c r="S21" s="31">
        <v>43567</v>
      </c>
      <c r="T21" s="2"/>
    </row>
    <row r="22" spans="1:20" x14ac:dyDescent="0.35">
      <c r="A22" s="10">
        <v>2019</v>
      </c>
      <c r="B22" s="12">
        <v>43466</v>
      </c>
      <c r="C22" s="12">
        <v>43555</v>
      </c>
      <c r="D22" s="2" t="s">
        <v>145</v>
      </c>
      <c r="E22" s="2" t="s">
        <v>146</v>
      </c>
      <c r="F22" s="14" t="s">
        <v>58</v>
      </c>
      <c r="G22" s="2" t="s">
        <v>147</v>
      </c>
      <c r="H22" s="2" t="s">
        <v>148</v>
      </c>
      <c r="I22" s="14" t="s">
        <v>117</v>
      </c>
      <c r="J22" s="14" t="s">
        <v>118</v>
      </c>
      <c r="K22" s="14" t="s">
        <v>119</v>
      </c>
      <c r="L22" s="14">
        <v>1525000</v>
      </c>
      <c r="M22" s="2" t="s">
        <v>63</v>
      </c>
      <c r="N22" s="13" t="s">
        <v>149</v>
      </c>
      <c r="O22" s="13" t="s">
        <v>54</v>
      </c>
      <c r="P22" s="2" t="s">
        <v>150</v>
      </c>
      <c r="Q22" s="2" t="s">
        <v>151</v>
      </c>
      <c r="R22" s="31">
        <v>43567</v>
      </c>
      <c r="S22" s="31">
        <v>43567</v>
      </c>
      <c r="T22" s="2"/>
    </row>
    <row r="23" spans="1:20" x14ac:dyDescent="0.35">
      <c r="A23" s="10">
        <v>2019</v>
      </c>
      <c r="B23" s="12">
        <v>43466</v>
      </c>
      <c r="C23" s="12">
        <v>43555</v>
      </c>
      <c r="D23" s="3" t="s">
        <v>152</v>
      </c>
      <c r="E23" s="3" t="s">
        <v>153</v>
      </c>
      <c r="F23" s="14" t="s">
        <v>58</v>
      </c>
      <c r="G23" s="3" t="s">
        <v>154</v>
      </c>
      <c r="H23" s="3" t="s">
        <v>155</v>
      </c>
      <c r="I23" s="14" t="s">
        <v>87</v>
      </c>
      <c r="J23" s="14" t="s">
        <v>62</v>
      </c>
      <c r="K23" s="14" t="s">
        <v>119</v>
      </c>
      <c r="L23" s="14">
        <v>13229</v>
      </c>
      <c r="M23" s="3" t="s">
        <v>63</v>
      </c>
      <c r="N23" s="27">
        <v>1.139</v>
      </c>
      <c r="O23" s="14" t="s">
        <v>54</v>
      </c>
      <c r="P23" s="3" t="s">
        <v>156</v>
      </c>
      <c r="Q23" s="3" t="s">
        <v>157</v>
      </c>
      <c r="R23" s="31">
        <v>43567</v>
      </c>
      <c r="S23" s="31">
        <v>43567</v>
      </c>
      <c r="T23" s="3" t="s">
        <v>158</v>
      </c>
    </row>
    <row r="24" spans="1:20" x14ac:dyDescent="0.35">
      <c r="A24" s="10">
        <v>2019</v>
      </c>
      <c r="B24" s="12">
        <v>43466</v>
      </c>
      <c r="C24" s="12">
        <v>43555</v>
      </c>
      <c r="D24" s="3" t="s">
        <v>159</v>
      </c>
      <c r="E24" s="3" t="s">
        <v>160</v>
      </c>
      <c r="F24" s="14" t="s">
        <v>58</v>
      </c>
      <c r="G24" s="3" t="s">
        <v>161</v>
      </c>
      <c r="H24" s="3" t="s">
        <v>162</v>
      </c>
      <c r="I24" s="14" t="s">
        <v>87</v>
      </c>
      <c r="J24" s="14" t="s">
        <v>62</v>
      </c>
      <c r="K24" s="14" t="s">
        <v>119</v>
      </c>
      <c r="L24" s="14">
        <v>42974</v>
      </c>
      <c r="M24" s="3" t="s">
        <v>63</v>
      </c>
      <c r="N24" s="27">
        <v>1.77</v>
      </c>
      <c r="O24" s="14" t="s">
        <v>54</v>
      </c>
      <c r="P24" s="3" t="s">
        <v>163</v>
      </c>
      <c r="Q24" s="3" t="s">
        <v>164</v>
      </c>
      <c r="R24" s="31">
        <v>43567</v>
      </c>
      <c r="S24" s="31">
        <v>43567</v>
      </c>
      <c r="T24" s="3" t="s">
        <v>165</v>
      </c>
    </row>
    <row r="25" spans="1:20" x14ac:dyDescent="0.35">
      <c r="A25" s="10">
        <v>2019</v>
      </c>
      <c r="B25" s="12">
        <v>43466</v>
      </c>
      <c r="C25" s="12">
        <v>43555</v>
      </c>
      <c r="D25" s="3" t="s">
        <v>166</v>
      </c>
      <c r="E25" s="3" t="s">
        <v>167</v>
      </c>
      <c r="F25" s="14" t="s">
        <v>58</v>
      </c>
      <c r="G25" s="3" t="s">
        <v>168</v>
      </c>
      <c r="H25" s="3" t="s">
        <v>169</v>
      </c>
      <c r="I25" s="14" t="s">
        <v>87</v>
      </c>
      <c r="J25" s="14" t="s">
        <v>62</v>
      </c>
      <c r="K25" s="14" t="s">
        <v>119</v>
      </c>
      <c r="L25" s="14">
        <v>554</v>
      </c>
      <c r="M25" s="3" t="s">
        <v>63</v>
      </c>
      <c r="N25" s="27">
        <v>1.23</v>
      </c>
      <c r="O25" s="14" t="s">
        <v>54</v>
      </c>
      <c r="P25" s="3" t="s">
        <v>170</v>
      </c>
      <c r="Q25" s="3" t="s">
        <v>171</v>
      </c>
      <c r="R25" s="31">
        <v>43567</v>
      </c>
      <c r="S25" s="31">
        <v>43567</v>
      </c>
      <c r="T25" s="2" t="s">
        <v>158</v>
      </c>
    </row>
    <row r="26" spans="1:20" x14ac:dyDescent="0.35">
      <c r="A26" s="10">
        <v>2019</v>
      </c>
      <c r="B26" s="12">
        <v>43466</v>
      </c>
      <c r="C26" s="12">
        <v>43555</v>
      </c>
      <c r="D26" s="3" t="s">
        <v>172</v>
      </c>
      <c r="E26" s="3" t="s">
        <v>167</v>
      </c>
      <c r="F26" s="14" t="s">
        <v>58</v>
      </c>
      <c r="G26" s="3" t="s">
        <v>173</v>
      </c>
      <c r="H26" s="3" t="s">
        <v>169</v>
      </c>
      <c r="I26" s="14" t="s">
        <v>87</v>
      </c>
      <c r="J26" s="14" t="s">
        <v>62</v>
      </c>
      <c r="K26" s="14" t="s">
        <v>119</v>
      </c>
      <c r="L26" s="14">
        <v>146</v>
      </c>
      <c r="M26" s="3" t="s">
        <v>63</v>
      </c>
      <c r="N26" s="27">
        <v>0.50680000000000003</v>
      </c>
      <c r="O26" s="14" t="s">
        <v>54</v>
      </c>
      <c r="P26" s="3" t="s">
        <v>174</v>
      </c>
      <c r="Q26" s="3" t="s">
        <v>175</v>
      </c>
      <c r="R26" s="31">
        <v>43567</v>
      </c>
      <c r="S26" s="31">
        <v>43567</v>
      </c>
      <c r="T26" s="2" t="s">
        <v>158</v>
      </c>
    </row>
    <row r="27" spans="1:20" x14ac:dyDescent="0.35">
      <c r="A27" s="10">
        <v>2019</v>
      </c>
      <c r="B27" s="12">
        <v>43466</v>
      </c>
      <c r="C27" s="12">
        <v>43555</v>
      </c>
      <c r="D27" s="3" t="s">
        <v>176</v>
      </c>
      <c r="E27" s="3" t="s">
        <v>177</v>
      </c>
      <c r="F27" s="14" t="s">
        <v>58</v>
      </c>
      <c r="G27" s="3" t="s">
        <v>178</v>
      </c>
      <c r="H27" s="3" t="s">
        <v>179</v>
      </c>
      <c r="I27" s="14" t="s">
        <v>87</v>
      </c>
      <c r="J27" s="14" t="s">
        <v>62</v>
      </c>
      <c r="K27" s="14" t="s">
        <v>119</v>
      </c>
      <c r="L27" s="14">
        <v>3006</v>
      </c>
      <c r="M27" s="3" t="s">
        <v>63</v>
      </c>
      <c r="N27" s="27">
        <v>1.49</v>
      </c>
      <c r="O27" s="14" t="s">
        <v>54</v>
      </c>
      <c r="P27" s="3" t="s">
        <v>180</v>
      </c>
      <c r="Q27" s="3" t="s">
        <v>181</v>
      </c>
      <c r="R27" s="31">
        <v>43567</v>
      </c>
      <c r="S27" s="31">
        <v>43567</v>
      </c>
      <c r="T27" s="2" t="s">
        <v>158</v>
      </c>
    </row>
    <row r="28" spans="1:20" x14ac:dyDescent="0.35">
      <c r="A28" s="10">
        <v>2019</v>
      </c>
      <c r="B28" s="12">
        <v>43466</v>
      </c>
      <c r="C28" s="12">
        <v>43555</v>
      </c>
      <c r="D28" s="3" t="s">
        <v>182</v>
      </c>
      <c r="E28" s="3" t="s">
        <v>183</v>
      </c>
      <c r="F28" s="14" t="s">
        <v>58</v>
      </c>
      <c r="G28" s="3" t="s">
        <v>184</v>
      </c>
      <c r="H28" s="3" t="s">
        <v>185</v>
      </c>
      <c r="I28" s="14" t="s">
        <v>186</v>
      </c>
      <c r="J28" s="23" t="s">
        <v>62</v>
      </c>
      <c r="K28" s="23" t="s">
        <v>119</v>
      </c>
      <c r="L28" s="23">
        <v>21070</v>
      </c>
      <c r="M28" s="3" t="s">
        <v>63</v>
      </c>
      <c r="N28" s="28">
        <v>1.0688</v>
      </c>
      <c r="O28" s="23" t="s">
        <v>54</v>
      </c>
      <c r="P28" s="3" t="s">
        <v>187</v>
      </c>
      <c r="Q28" s="3" t="s">
        <v>188</v>
      </c>
      <c r="R28" s="31">
        <v>43567</v>
      </c>
      <c r="S28" s="31">
        <v>43567</v>
      </c>
      <c r="T28" s="4"/>
    </row>
    <row r="29" spans="1:20" x14ac:dyDescent="0.35">
      <c r="A29" s="10">
        <v>2019</v>
      </c>
      <c r="B29" s="12">
        <v>43466</v>
      </c>
      <c r="C29" s="12">
        <v>43555</v>
      </c>
      <c r="D29" s="6" t="s">
        <v>189</v>
      </c>
      <c r="E29" s="6" t="s">
        <v>190</v>
      </c>
      <c r="F29" s="15" t="s">
        <v>58</v>
      </c>
      <c r="G29" s="6" t="s">
        <v>189</v>
      </c>
      <c r="H29" s="7" t="s">
        <v>191</v>
      </c>
      <c r="I29" s="15" t="s">
        <v>192</v>
      </c>
      <c r="J29" s="15" t="s">
        <v>193</v>
      </c>
      <c r="K29" s="15" t="s">
        <v>194</v>
      </c>
      <c r="L29" s="8">
        <v>23266</v>
      </c>
      <c r="M29" s="50">
        <v>33825</v>
      </c>
      <c r="N29" s="9">
        <f>+M29/L29</f>
        <v>1.4538382188601393</v>
      </c>
      <c r="O29" s="5" t="s">
        <v>54</v>
      </c>
      <c r="P29" s="21" t="s">
        <v>195</v>
      </c>
      <c r="Q29" s="21" t="s">
        <v>196</v>
      </c>
      <c r="R29" s="31">
        <v>43567</v>
      </c>
      <c r="S29" s="31">
        <v>43567</v>
      </c>
      <c r="T29" s="17"/>
    </row>
    <row r="30" spans="1:20" x14ac:dyDescent="0.35">
      <c r="A30" s="10">
        <v>2019</v>
      </c>
      <c r="B30" s="12">
        <v>43466</v>
      </c>
      <c r="C30" s="12">
        <v>43555</v>
      </c>
      <c r="D30" s="6" t="s">
        <v>197</v>
      </c>
      <c r="E30" s="6" t="s">
        <v>198</v>
      </c>
      <c r="F30" s="15" t="s">
        <v>199</v>
      </c>
      <c r="G30" s="6" t="s">
        <v>197</v>
      </c>
      <c r="H30" s="7" t="s">
        <v>191</v>
      </c>
      <c r="I30" s="15" t="s">
        <v>192</v>
      </c>
      <c r="J30" s="15" t="s">
        <v>193</v>
      </c>
      <c r="K30" s="15" t="s">
        <v>194</v>
      </c>
      <c r="L30" s="8">
        <v>23266</v>
      </c>
      <c r="M30" s="50">
        <v>33825</v>
      </c>
      <c r="N30" s="9">
        <f>+M30/L30</f>
        <v>1.4538382188601393</v>
      </c>
      <c r="O30" s="5" t="s">
        <v>54</v>
      </c>
      <c r="P30" s="21" t="s">
        <v>195</v>
      </c>
      <c r="Q30" s="21" t="s">
        <v>196</v>
      </c>
      <c r="R30" s="31">
        <v>43567</v>
      </c>
      <c r="S30" s="31">
        <v>43567</v>
      </c>
      <c r="T30" s="17"/>
    </row>
    <row r="31" spans="1:20" x14ac:dyDescent="0.35">
      <c r="A31" s="10">
        <v>2019</v>
      </c>
      <c r="B31" s="12">
        <v>43466</v>
      </c>
      <c r="C31" s="12">
        <v>43555</v>
      </c>
      <c r="D31" s="6" t="s">
        <v>200</v>
      </c>
      <c r="E31" s="6" t="s">
        <v>201</v>
      </c>
      <c r="F31" s="15" t="s">
        <v>58</v>
      </c>
      <c r="G31" s="6" t="s">
        <v>200</v>
      </c>
      <c r="H31" s="7" t="s">
        <v>202</v>
      </c>
      <c r="I31" s="15" t="s">
        <v>203</v>
      </c>
      <c r="J31" s="15" t="s">
        <v>193</v>
      </c>
      <c r="K31" s="15" t="s">
        <v>204</v>
      </c>
      <c r="L31" s="8">
        <v>23266</v>
      </c>
      <c r="M31" s="50">
        <v>33825</v>
      </c>
      <c r="N31" s="9">
        <f>+M31/L31</f>
        <v>1.4538382188601393</v>
      </c>
      <c r="O31" s="5" t="s">
        <v>54</v>
      </c>
      <c r="P31" s="21" t="s">
        <v>195</v>
      </c>
      <c r="Q31" s="21" t="s">
        <v>196</v>
      </c>
      <c r="R31" s="31">
        <v>43567</v>
      </c>
      <c r="S31" s="31">
        <v>43567</v>
      </c>
      <c r="T31" s="17"/>
    </row>
    <row r="32" spans="1:20" x14ac:dyDescent="0.35">
      <c r="A32" s="10">
        <v>2019</v>
      </c>
      <c r="B32" s="12">
        <v>43466</v>
      </c>
      <c r="C32" s="12">
        <v>43555</v>
      </c>
      <c r="D32" s="6" t="s">
        <v>205</v>
      </c>
      <c r="E32" s="6" t="s">
        <v>206</v>
      </c>
      <c r="F32" s="15" t="s">
        <v>58</v>
      </c>
      <c r="G32" s="6" t="s">
        <v>205</v>
      </c>
      <c r="H32" s="7" t="s">
        <v>207</v>
      </c>
      <c r="I32" s="15" t="s">
        <v>208</v>
      </c>
      <c r="J32" s="15" t="s">
        <v>193</v>
      </c>
      <c r="K32" s="15" t="s">
        <v>209</v>
      </c>
      <c r="L32" s="8">
        <v>23266</v>
      </c>
      <c r="M32" s="50">
        <v>33825</v>
      </c>
      <c r="N32" s="9">
        <f>+M32/L32</f>
        <v>1.4538382188601393</v>
      </c>
      <c r="O32" s="5" t="s">
        <v>54</v>
      </c>
      <c r="P32" s="21" t="s">
        <v>195</v>
      </c>
      <c r="Q32" s="21" t="s">
        <v>196</v>
      </c>
      <c r="R32" s="31">
        <v>43567</v>
      </c>
      <c r="S32" s="31">
        <v>43567</v>
      </c>
      <c r="T32" s="17"/>
    </row>
    <row r="33" spans="1:20" x14ac:dyDescent="0.35">
      <c r="A33" s="10">
        <v>2019</v>
      </c>
      <c r="B33" s="12">
        <v>43466</v>
      </c>
      <c r="C33" s="12">
        <v>43555</v>
      </c>
      <c r="D33" s="11" t="s">
        <v>210</v>
      </c>
      <c r="E33" s="22" t="s">
        <v>211</v>
      </c>
      <c r="F33" s="20">
        <v>1</v>
      </c>
      <c r="G33" s="11" t="s">
        <v>212</v>
      </c>
      <c r="H33" s="11" t="s">
        <v>213</v>
      </c>
      <c r="I33" s="25" t="s">
        <v>61</v>
      </c>
      <c r="J33" s="25" t="s">
        <v>62</v>
      </c>
      <c r="K33" s="25" t="s">
        <v>214</v>
      </c>
      <c r="L33" s="25">
        <v>877</v>
      </c>
      <c r="M33" s="22" t="s">
        <v>215</v>
      </c>
      <c r="N33" s="29">
        <v>0.89</v>
      </c>
      <c r="O33" s="24" t="s">
        <v>54</v>
      </c>
      <c r="P33" s="22" t="s">
        <v>216</v>
      </c>
      <c r="Q33" s="22" t="s">
        <v>216</v>
      </c>
      <c r="R33" s="31">
        <v>43567</v>
      </c>
      <c r="S33" s="31">
        <v>43567</v>
      </c>
      <c r="T33" s="17"/>
    </row>
    <row r="34" spans="1:20" x14ac:dyDescent="0.35">
      <c r="A34" s="10">
        <v>2019</v>
      </c>
      <c r="B34" s="12">
        <v>43466</v>
      </c>
      <c r="C34" s="12">
        <v>43555</v>
      </c>
      <c r="D34" s="11" t="s">
        <v>217</v>
      </c>
      <c r="E34" s="22" t="s">
        <v>211</v>
      </c>
      <c r="F34" s="20">
        <v>1</v>
      </c>
      <c r="G34" s="11" t="s">
        <v>212</v>
      </c>
      <c r="H34" s="11" t="s">
        <v>213</v>
      </c>
      <c r="I34" s="25" t="s">
        <v>61</v>
      </c>
      <c r="J34" s="25" t="s">
        <v>62</v>
      </c>
      <c r="K34" s="25" t="s">
        <v>218</v>
      </c>
      <c r="L34" s="25">
        <v>9</v>
      </c>
      <c r="M34" s="22" t="s">
        <v>215</v>
      </c>
      <c r="N34" s="29">
        <v>1</v>
      </c>
      <c r="O34" s="24" t="s">
        <v>54</v>
      </c>
      <c r="P34" s="22" t="s">
        <v>216</v>
      </c>
      <c r="Q34" s="22" t="s">
        <v>216</v>
      </c>
      <c r="R34" s="31">
        <v>43567</v>
      </c>
      <c r="S34" s="31">
        <v>43567</v>
      </c>
      <c r="T34" s="17"/>
    </row>
    <row r="35" spans="1:20" x14ac:dyDescent="0.35">
      <c r="A35" s="10">
        <v>2019</v>
      </c>
      <c r="B35" s="12">
        <v>43466</v>
      </c>
      <c r="C35" s="12">
        <v>43555</v>
      </c>
      <c r="D35" s="17" t="s">
        <v>219</v>
      </c>
      <c r="E35" s="21" t="s">
        <v>220</v>
      </c>
      <c r="F35" s="18" t="s">
        <v>221</v>
      </c>
      <c r="G35" s="17" t="s">
        <v>222</v>
      </c>
      <c r="H35" s="17" t="s">
        <v>223</v>
      </c>
      <c r="I35" s="18" t="s">
        <v>224</v>
      </c>
      <c r="J35" s="18" t="s">
        <v>225</v>
      </c>
      <c r="K35" s="18">
        <v>44</v>
      </c>
      <c r="L35" s="18">
        <v>72</v>
      </c>
      <c r="M35" s="21">
        <v>0</v>
      </c>
      <c r="N35" s="30">
        <v>0.61109999999999998</v>
      </c>
      <c r="O35" s="19" t="s">
        <v>54</v>
      </c>
      <c r="P35" s="21" t="s">
        <v>226</v>
      </c>
      <c r="Q35" s="21" t="s">
        <v>227</v>
      </c>
      <c r="R35" s="31">
        <v>43567</v>
      </c>
      <c r="S35" s="31">
        <v>43567</v>
      </c>
      <c r="T35" s="17" t="s">
        <v>228</v>
      </c>
    </row>
    <row r="36" spans="1:20" x14ac:dyDescent="0.35">
      <c r="A36" s="24">
        <v>2019</v>
      </c>
      <c r="B36" s="32">
        <v>43556</v>
      </c>
      <c r="C36" s="32">
        <v>43646</v>
      </c>
      <c r="D36" s="11" t="s">
        <v>56</v>
      </c>
      <c r="E36" s="11" t="s">
        <v>57</v>
      </c>
      <c r="F36" s="24" t="s">
        <v>58</v>
      </c>
      <c r="G36" s="11" t="s">
        <v>59</v>
      </c>
      <c r="H36" s="11" t="s">
        <v>60</v>
      </c>
      <c r="I36" s="24" t="s">
        <v>61</v>
      </c>
      <c r="J36" s="24" t="s">
        <v>62</v>
      </c>
      <c r="K36" s="24">
        <v>1</v>
      </c>
      <c r="L36" s="24">
        <v>5</v>
      </c>
      <c r="M36" s="22" t="s">
        <v>63</v>
      </c>
      <c r="N36" s="24" t="s">
        <v>64</v>
      </c>
      <c r="O36" s="24" t="s">
        <v>54</v>
      </c>
      <c r="P36" s="11" t="s">
        <v>65</v>
      </c>
      <c r="Q36" s="11" t="s">
        <v>66</v>
      </c>
      <c r="R36" s="32">
        <v>43657</v>
      </c>
      <c r="S36" s="32">
        <v>43657</v>
      </c>
      <c r="T36" s="11" t="s">
        <v>67</v>
      </c>
    </row>
    <row r="37" spans="1:20" x14ac:dyDescent="0.35">
      <c r="A37" s="24">
        <v>2019</v>
      </c>
      <c r="B37" s="32">
        <v>43556</v>
      </c>
      <c r="C37" s="32">
        <v>43646</v>
      </c>
      <c r="D37" s="11" t="s">
        <v>68</v>
      </c>
      <c r="E37" s="11" t="s">
        <v>69</v>
      </c>
      <c r="F37" s="24" t="s">
        <v>58</v>
      </c>
      <c r="G37" s="11" t="s">
        <v>70</v>
      </c>
      <c r="H37" s="11" t="s">
        <v>71</v>
      </c>
      <c r="I37" s="24" t="s">
        <v>61</v>
      </c>
      <c r="J37" s="24" t="s">
        <v>62</v>
      </c>
      <c r="K37" s="24">
        <v>1</v>
      </c>
      <c r="L37" s="24">
        <v>20619</v>
      </c>
      <c r="M37" s="22" t="s">
        <v>63</v>
      </c>
      <c r="N37" s="33">
        <v>0.75</v>
      </c>
      <c r="O37" s="24" t="s">
        <v>54</v>
      </c>
      <c r="P37" s="11" t="s">
        <v>72</v>
      </c>
      <c r="Q37" s="11" t="s">
        <v>73</v>
      </c>
      <c r="R37" s="32">
        <v>43657</v>
      </c>
      <c r="S37" s="32">
        <v>43657</v>
      </c>
      <c r="T37" s="11"/>
    </row>
    <row r="38" spans="1:20" x14ac:dyDescent="0.35">
      <c r="A38" s="24">
        <v>2019</v>
      </c>
      <c r="B38" s="32">
        <v>43556</v>
      </c>
      <c r="C38" s="32">
        <v>43646</v>
      </c>
      <c r="D38" s="11" t="s">
        <v>74</v>
      </c>
      <c r="E38" s="11" t="s">
        <v>69</v>
      </c>
      <c r="F38" s="24" t="s">
        <v>58</v>
      </c>
      <c r="G38" s="11" t="s">
        <v>70</v>
      </c>
      <c r="H38" s="11" t="s">
        <v>71</v>
      </c>
      <c r="I38" s="24" t="s">
        <v>61</v>
      </c>
      <c r="J38" s="24" t="s">
        <v>62</v>
      </c>
      <c r="K38" s="24">
        <v>1</v>
      </c>
      <c r="L38" s="24">
        <v>15273</v>
      </c>
      <c r="M38" s="22" t="s">
        <v>63</v>
      </c>
      <c r="N38" s="33">
        <v>1.097</v>
      </c>
      <c r="O38" s="24" t="s">
        <v>54</v>
      </c>
      <c r="P38" s="11" t="s">
        <v>75</v>
      </c>
      <c r="Q38" s="11" t="s">
        <v>76</v>
      </c>
      <c r="R38" s="32">
        <v>43657</v>
      </c>
      <c r="S38" s="32">
        <v>43657</v>
      </c>
      <c r="T38" s="11"/>
    </row>
    <row r="39" spans="1:20" x14ac:dyDescent="0.35">
      <c r="A39" s="24">
        <v>2019</v>
      </c>
      <c r="B39" s="32">
        <v>43556</v>
      </c>
      <c r="C39" s="32">
        <v>43646</v>
      </c>
      <c r="D39" s="11" t="s">
        <v>77</v>
      </c>
      <c r="E39" s="11" t="s">
        <v>78</v>
      </c>
      <c r="F39" s="24" t="s">
        <v>58</v>
      </c>
      <c r="G39" s="11" t="s">
        <v>79</v>
      </c>
      <c r="H39" s="11" t="s">
        <v>80</v>
      </c>
      <c r="I39" s="24" t="s">
        <v>61</v>
      </c>
      <c r="J39" s="24" t="s">
        <v>62</v>
      </c>
      <c r="K39" s="24">
        <v>0</v>
      </c>
      <c r="L39" s="24">
        <v>0</v>
      </c>
      <c r="M39" s="22" t="s">
        <v>63</v>
      </c>
      <c r="N39" s="24">
        <v>0</v>
      </c>
      <c r="O39" s="24" t="s">
        <v>54</v>
      </c>
      <c r="P39" s="11" t="s">
        <v>81</v>
      </c>
      <c r="Q39" s="11" t="s">
        <v>82</v>
      </c>
      <c r="R39" s="32">
        <v>43657</v>
      </c>
      <c r="S39" s="32">
        <v>43657</v>
      </c>
      <c r="T39" s="11"/>
    </row>
    <row r="40" spans="1:20" x14ac:dyDescent="0.35">
      <c r="A40" s="24">
        <v>2019</v>
      </c>
      <c r="B40" s="32">
        <v>43556</v>
      </c>
      <c r="C40" s="32">
        <v>43646</v>
      </c>
      <c r="D40" s="11" t="s">
        <v>83</v>
      </c>
      <c r="E40" s="11" t="s">
        <v>84</v>
      </c>
      <c r="F40" s="24" t="s">
        <v>58</v>
      </c>
      <c r="G40" s="11" t="s">
        <v>85</v>
      </c>
      <c r="H40" s="11" t="s">
        <v>86</v>
      </c>
      <c r="I40" s="24" t="s">
        <v>87</v>
      </c>
      <c r="J40" s="24" t="s">
        <v>62</v>
      </c>
      <c r="K40" s="24">
        <v>0.2021</v>
      </c>
      <c r="L40" s="24">
        <v>0</v>
      </c>
      <c r="M40" s="22" t="s">
        <v>63</v>
      </c>
      <c r="N40" s="24">
        <v>0</v>
      </c>
      <c r="O40" s="24" t="s">
        <v>54</v>
      </c>
      <c r="P40" s="11" t="s">
        <v>88</v>
      </c>
      <c r="Q40" s="11" t="s">
        <v>82</v>
      </c>
      <c r="R40" s="32">
        <v>43657</v>
      </c>
      <c r="S40" s="32">
        <v>43657</v>
      </c>
      <c r="T40" s="11" t="s">
        <v>229</v>
      </c>
    </row>
    <row r="41" spans="1:20" x14ac:dyDescent="0.35">
      <c r="A41" s="24">
        <v>2019</v>
      </c>
      <c r="B41" s="32">
        <v>43556</v>
      </c>
      <c r="C41" s="32">
        <v>43646</v>
      </c>
      <c r="D41" s="11" t="s">
        <v>83</v>
      </c>
      <c r="E41" s="11" t="s">
        <v>89</v>
      </c>
      <c r="F41" s="24" t="s">
        <v>58</v>
      </c>
      <c r="G41" s="11" t="s">
        <v>90</v>
      </c>
      <c r="H41" s="11" t="s">
        <v>91</v>
      </c>
      <c r="I41" s="24" t="s">
        <v>92</v>
      </c>
      <c r="J41" s="24" t="s">
        <v>62</v>
      </c>
      <c r="K41" s="24">
        <v>2</v>
      </c>
      <c r="L41" s="24">
        <v>0</v>
      </c>
      <c r="M41" s="22" t="s">
        <v>63</v>
      </c>
      <c r="N41" s="24">
        <v>0</v>
      </c>
      <c r="O41" s="24" t="s">
        <v>54</v>
      </c>
      <c r="P41" s="11" t="s">
        <v>93</v>
      </c>
      <c r="Q41" s="11" t="s">
        <v>82</v>
      </c>
      <c r="R41" s="32">
        <v>43657</v>
      </c>
      <c r="S41" s="32">
        <v>43657</v>
      </c>
      <c r="T41" s="11" t="s">
        <v>230</v>
      </c>
    </row>
    <row r="42" spans="1:20" x14ac:dyDescent="0.35">
      <c r="A42" s="24">
        <v>2019</v>
      </c>
      <c r="B42" s="32">
        <v>43556</v>
      </c>
      <c r="C42" s="32">
        <v>43646</v>
      </c>
      <c r="D42" s="11" t="s">
        <v>83</v>
      </c>
      <c r="E42" s="11" t="s">
        <v>94</v>
      </c>
      <c r="F42" s="24" t="s">
        <v>58</v>
      </c>
      <c r="G42" s="11" t="s">
        <v>95</v>
      </c>
      <c r="H42" s="11" t="s">
        <v>96</v>
      </c>
      <c r="I42" s="24" t="s">
        <v>92</v>
      </c>
      <c r="J42" s="24" t="s">
        <v>62</v>
      </c>
      <c r="K42" s="24">
        <v>37</v>
      </c>
      <c r="L42" s="24">
        <v>0</v>
      </c>
      <c r="M42" s="22" t="s">
        <v>63</v>
      </c>
      <c r="N42" s="24">
        <v>0</v>
      </c>
      <c r="O42" s="24" t="s">
        <v>54</v>
      </c>
      <c r="P42" s="11" t="s">
        <v>93</v>
      </c>
      <c r="Q42" s="11" t="s">
        <v>82</v>
      </c>
      <c r="R42" s="32">
        <v>43657</v>
      </c>
      <c r="S42" s="32">
        <v>43657</v>
      </c>
      <c r="T42" s="11" t="s">
        <v>230</v>
      </c>
    </row>
    <row r="43" spans="1:20" x14ac:dyDescent="0.35">
      <c r="A43" s="24">
        <v>2019</v>
      </c>
      <c r="B43" s="32">
        <v>43556</v>
      </c>
      <c r="C43" s="32">
        <v>43646</v>
      </c>
      <c r="D43" s="11" t="s">
        <v>83</v>
      </c>
      <c r="E43" s="11" t="s">
        <v>97</v>
      </c>
      <c r="F43" s="24" t="s">
        <v>58</v>
      </c>
      <c r="G43" s="11" t="s">
        <v>231</v>
      </c>
      <c r="H43" s="11" t="s">
        <v>99</v>
      </c>
      <c r="I43" s="24" t="s">
        <v>87</v>
      </c>
      <c r="J43" s="24" t="s">
        <v>62</v>
      </c>
      <c r="K43" s="24">
        <v>0.22007385422022205</v>
      </c>
      <c r="L43" s="24">
        <v>0</v>
      </c>
      <c r="M43" s="22" t="s">
        <v>63</v>
      </c>
      <c r="N43" s="24">
        <v>0</v>
      </c>
      <c r="O43" s="24" t="s">
        <v>54</v>
      </c>
      <c r="P43" s="11" t="s">
        <v>100</v>
      </c>
      <c r="Q43" s="11" t="s">
        <v>82</v>
      </c>
      <c r="R43" s="32">
        <v>43657</v>
      </c>
      <c r="S43" s="32">
        <v>43657</v>
      </c>
      <c r="T43" s="11" t="s">
        <v>232</v>
      </c>
    </row>
    <row r="44" spans="1:20" x14ac:dyDescent="0.35">
      <c r="A44" s="13">
        <v>2019</v>
      </c>
      <c r="B44" s="32">
        <v>43556</v>
      </c>
      <c r="C44" s="32">
        <v>43646</v>
      </c>
      <c r="D44" s="2" t="s">
        <v>101</v>
      </c>
      <c r="E44" s="2" t="s">
        <v>102</v>
      </c>
      <c r="F44" s="13" t="s">
        <v>103</v>
      </c>
      <c r="G44" s="2" t="s">
        <v>104</v>
      </c>
      <c r="H44" s="2" t="s">
        <v>105</v>
      </c>
      <c r="I44" s="13" t="s">
        <v>61</v>
      </c>
      <c r="J44" s="13" t="s">
        <v>62</v>
      </c>
      <c r="K44" s="13">
        <v>100</v>
      </c>
      <c r="L44" s="24">
        <v>142</v>
      </c>
      <c r="M44" s="2" t="s">
        <v>63</v>
      </c>
      <c r="N44" s="13">
        <v>100</v>
      </c>
      <c r="O44" s="13" t="s">
        <v>106</v>
      </c>
      <c r="P44" s="2" t="s">
        <v>107</v>
      </c>
      <c r="Q44" s="2" t="s">
        <v>108</v>
      </c>
      <c r="R44" s="34">
        <v>43657</v>
      </c>
      <c r="S44" s="34">
        <v>43657</v>
      </c>
      <c r="T44" s="2"/>
    </row>
    <row r="45" spans="1:20" x14ac:dyDescent="0.35">
      <c r="A45" s="13">
        <v>2019</v>
      </c>
      <c r="B45" s="32">
        <v>43556</v>
      </c>
      <c r="C45" s="32">
        <v>43646</v>
      </c>
      <c r="D45" s="2" t="s">
        <v>109</v>
      </c>
      <c r="E45" s="2" t="s">
        <v>110</v>
      </c>
      <c r="F45" s="13" t="s">
        <v>103</v>
      </c>
      <c r="G45" s="2" t="s">
        <v>111</v>
      </c>
      <c r="H45" s="2" t="s">
        <v>105</v>
      </c>
      <c r="I45" s="13" t="s">
        <v>61</v>
      </c>
      <c r="J45" s="13" t="s">
        <v>62</v>
      </c>
      <c r="K45" s="13">
        <v>100</v>
      </c>
      <c r="L45" s="24">
        <v>2</v>
      </c>
      <c r="M45" s="2" t="s">
        <v>63</v>
      </c>
      <c r="N45" s="13">
        <v>100</v>
      </c>
      <c r="O45" s="13" t="s">
        <v>54</v>
      </c>
      <c r="P45" s="2" t="s">
        <v>107</v>
      </c>
      <c r="Q45" s="2" t="s">
        <v>233</v>
      </c>
      <c r="R45" s="34">
        <v>43657</v>
      </c>
      <c r="S45" s="34">
        <v>43657</v>
      </c>
      <c r="T45" s="2"/>
    </row>
    <row r="46" spans="1:20" x14ac:dyDescent="0.35">
      <c r="A46" s="13">
        <v>2019</v>
      </c>
      <c r="B46" s="32">
        <v>43556</v>
      </c>
      <c r="C46" s="32">
        <v>43646</v>
      </c>
      <c r="D46" s="2" t="s">
        <v>113</v>
      </c>
      <c r="E46" s="2" t="s">
        <v>114</v>
      </c>
      <c r="F46" s="13" t="s">
        <v>58</v>
      </c>
      <c r="G46" s="2" t="s">
        <v>115</v>
      </c>
      <c r="H46" s="2" t="s">
        <v>116</v>
      </c>
      <c r="I46" s="13" t="s">
        <v>117</v>
      </c>
      <c r="J46" s="13" t="s">
        <v>118</v>
      </c>
      <c r="K46" s="13" t="s">
        <v>119</v>
      </c>
      <c r="L46" s="24">
        <v>328639</v>
      </c>
      <c r="M46" s="2" t="s">
        <v>63</v>
      </c>
      <c r="N46" s="24" t="s">
        <v>234</v>
      </c>
      <c r="O46" s="13" t="s">
        <v>54</v>
      </c>
      <c r="P46" s="2" t="s">
        <v>121</v>
      </c>
      <c r="Q46" s="2" t="s">
        <v>122</v>
      </c>
      <c r="R46" s="34">
        <v>43657</v>
      </c>
      <c r="S46" s="34">
        <v>43657</v>
      </c>
      <c r="T46" s="2" t="s">
        <v>123</v>
      </c>
    </row>
    <row r="47" spans="1:20" x14ac:dyDescent="0.35">
      <c r="A47" s="13">
        <v>2019</v>
      </c>
      <c r="B47" s="32">
        <v>43556</v>
      </c>
      <c r="C47" s="32">
        <v>43646</v>
      </c>
      <c r="D47" s="2" t="s">
        <v>124</v>
      </c>
      <c r="E47" s="2" t="s">
        <v>125</v>
      </c>
      <c r="F47" s="13" t="s">
        <v>126</v>
      </c>
      <c r="G47" s="2" t="s">
        <v>127</v>
      </c>
      <c r="H47" s="2" t="s">
        <v>128</v>
      </c>
      <c r="I47" s="13" t="s">
        <v>129</v>
      </c>
      <c r="J47" s="13" t="s">
        <v>62</v>
      </c>
      <c r="K47" s="13" t="s">
        <v>119</v>
      </c>
      <c r="L47" s="24">
        <v>564282</v>
      </c>
      <c r="M47" s="2" t="s">
        <v>63</v>
      </c>
      <c r="N47" s="24">
        <v>268782</v>
      </c>
      <c r="O47" s="13" t="s">
        <v>54</v>
      </c>
      <c r="P47" s="2" t="s">
        <v>130</v>
      </c>
      <c r="Q47" s="2" t="s">
        <v>131</v>
      </c>
      <c r="R47" s="34">
        <v>43657</v>
      </c>
      <c r="S47" s="34">
        <v>43657</v>
      </c>
      <c r="T47" s="2" t="s">
        <v>132</v>
      </c>
    </row>
    <row r="48" spans="1:20" x14ac:dyDescent="0.35">
      <c r="A48" s="13">
        <v>2019</v>
      </c>
      <c r="B48" s="32">
        <v>43556</v>
      </c>
      <c r="C48" s="32">
        <v>43646</v>
      </c>
      <c r="D48" s="2" t="s">
        <v>133</v>
      </c>
      <c r="E48" s="2" t="s">
        <v>134</v>
      </c>
      <c r="F48" s="13" t="s">
        <v>126</v>
      </c>
      <c r="G48" s="2" t="s">
        <v>135</v>
      </c>
      <c r="H48" s="2" t="s">
        <v>136</v>
      </c>
      <c r="I48" s="13" t="s">
        <v>117</v>
      </c>
      <c r="J48" s="13" t="s">
        <v>62</v>
      </c>
      <c r="K48" s="13" t="s">
        <v>119</v>
      </c>
      <c r="L48" s="24">
        <v>345899</v>
      </c>
      <c r="M48" s="2" t="s">
        <v>63</v>
      </c>
      <c r="N48" s="24">
        <v>234534</v>
      </c>
      <c r="O48" s="13" t="s">
        <v>55</v>
      </c>
      <c r="P48" s="2" t="s">
        <v>137</v>
      </c>
      <c r="Q48" s="2" t="s">
        <v>131</v>
      </c>
      <c r="R48" s="34">
        <v>43657</v>
      </c>
      <c r="S48" s="34">
        <v>43657</v>
      </c>
      <c r="T48" s="2" t="s">
        <v>138</v>
      </c>
    </row>
    <row r="49" spans="1:20" x14ac:dyDescent="0.35">
      <c r="A49" s="13">
        <v>2019</v>
      </c>
      <c r="B49" s="32">
        <v>43556</v>
      </c>
      <c r="C49" s="32">
        <v>43646</v>
      </c>
      <c r="D49" s="2" t="s">
        <v>139</v>
      </c>
      <c r="E49" s="2" t="s">
        <v>134</v>
      </c>
      <c r="F49" s="13" t="s">
        <v>126</v>
      </c>
      <c r="G49" s="2" t="s">
        <v>140</v>
      </c>
      <c r="H49" s="2" t="s">
        <v>136</v>
      </c>
      <c r="I49" s="13" t="s">
        <v>117</v>
      </c>
      <c r="J49" s="13" t="s">
        <v>118</v>
      </c>
      <c r="K49" s="13" t="s">
        <v>141</v>
      </c>
      <c r="L49" s="24">
        <v>300000</v>
      </c>
      <c r="M49" s="2" t="s">
        <v>63</v>
      </c>
      <c r="N49" s="24" t="s">
        <v>235</v>
      </c>
      <c r="O49" s="13" t="s">
        <v>54</v>
      </c>
      <c r="P49" s="2" t="s">
        <v>143</v>
      </c>
      <c r="Q49" s="2" t="s">
        <v>144</v>
      </c>
      <c r="R49" s="34">
        <v>43657</v>
      </c>
      <c r="S49" s="34">
        <v>43657</v>
      </c>
      <c r="T49" s="2"/>
    </row>
    <row r="50" spans="1:20" x14ac:dyDescent="0.35">
      <c r="A50" s="13">
        <v>2019</v>
      </c>
      <c r="B50" s="32">
        <v>43556</v>
      </c>
      <c r="C50" s="32">
        <v>43646</v>
      </c>
      <c r="D50" s="2" t="s">
        <v>145</v>
      </c>
      <c r="E50" s="2" t="s">
        <v>146</v>
      </c>
      <c r="F50" s="13" t="s">
        <v>58</v>
      </c>
      <c r="G50" s="2" t="s">
        <v>147</v>
      </c>
      <c r="H50" s="2" t="s">
        <v>148</v>
      </c>
      <c r="I50" s="13" t="s">
        <v>117</v>
      </c>
      <c r="J50" s="13" t="s">
        <v>118</v>
      </c>
      <c r="K50" s="13" t="s">
        <v>119</v>
      </c>
      <c r="L50" s="24">
        <v>1525000</v>
      </c>
      <c r="M50" s="2" t="s">
        <v>63</v>
      </c>
      <c r="N50" s="24" t="s">
        <v>236</v>
      </c>
      <c r="O50" s="13" t="s">
        <v>54</v>
      </c>
      <c r="P50" s="2" t="s">
        <v>150</v>
      </c>
      <c r="Q50" s="2" t="s">
        <v>151</v>
      </c>
      <c r="R50" s="34">
        <v>43657</v>
      </c>
      <c r="S50" s="34">
        <v>43657</v>
      </c>
      <c r="T50" s="2"/>
    </row>
    <row r="51" spans="1:20" x14ac:dyDescent="0.35">
      <c r="A51" s="23">
        <v>2019</v>
      </c>
      <c r="B51" s="32">
        <v>43556</v>
      </c>
      <c r="C51" s="32">
        <v>43646</v>
      </c>
      <c r="D51" s="3" t="s">
        <v>152</v>
      </c>
      <c r="E51" s="3" t="s">
        <v>153</v>
      </c>
      <c r="F51" s="14" t="s">
        <v>58</v>
      </c>
      <c r="G51" s="3" t="s">
        <v>154</v>
      </c>
      <c r="H51" s="3" t="s">
        <v>155</v>
      </c>
      <c r="I51" s="14" t="s">
        <v>87</v>
      </c>
      <c r="J51" s="14" t="s">
        <v>62</v>
      </c>
      <c r="K51" s="14" t="s">
        <v>119</v>
      </c>
      <c r="L51" s="14">
        <v>26462</v>
      </c>
      <c r="M51" s="3" t="s">
        <v>63</v>
      </c>
      <c r="N51" s="27">
        <v>0.98550000000000004</v>
      </c>
      <c r="O51" s="14" t="s">
        <v>54</v>
      </c>
      <c r="P51" s="3" t="s">
        <v>156</v>
      </c>
      <c r="Q51" s="3" t="s">
        <v>157</v>
      </c>
      <c r="R51" s="34">
        <v>43657</v>
      </c>
      <c r="S51" s="34">
        <v>43657</v>
      </c>
      <c r="T51" s="3" t="s">
        <v>158</v>
      </c>
    </row>
    <row r="52" spans="1:20" x14ac:dyDescent="0.35">
      <c r="A52" s="23">
        <v>2019</v>
      </c>
      <c r="B52" s="32">
        <v>43556</v>
      </c>
      <c r="C52" s="32">
        <v>43646</v>
      </c>
      <c r="D52" s="3" t="s">
        <v>159</v>
      </c>
      <c r="E52" s="3" t="s">
        <v>160</v>
      </c>
      <c r="F52" s="14" t="s">
        <v>58</v>
      </c>
      <c r="G52" s="3" t="s">
        <v>161</v>
      </c>
      <c r="H52" s="3" t="s">
        <v>162</v>
      </c>
      <c r="I52" s="14" t="s">
        <v>87</v>
      </c>
      <c r="J52" s="14" t="s">
        <v>62</v>
      </c>
      <c r="K52" s="14" t="s">
        <v>119</v>
      </c>
      <c r="L52" s="14">
        <v>67470</v>
      </c>
      <c r="M52" s="3" t="s">
        <v>63</v>
      </c>
      <c r="N52" s="35">
        <v>1.29</v>
      </c>
      <c r="O52" s="14" t="s">
        <v>54</v>
      </c>
      <c r="P52" s="3" t="s">
        <v>163</v>
      </c>
      <c r="Q52" s="3" t="s">
        <v>164</v>
      </c>
      <c r="R52" s="34">
        <v>43657</v>
      </c>
      <c r="S52" s="34">
        <v>43657</v>
      </c>
      <c r="T52" s="3" t="s">
        <v>165</v>
      </c>
    </row>
    <row r="53" spans="1:20" x14ac:dyDescent="0.35">
      <c r="A53" s="23">
        <v>2019</v>
      </c>
      <c r="B53" s="32">
        <v>43556</v>
      </c>
      <c r="C53" s="32">
        <v>43646</v>
      </c>
      <c r="D53" s="3" t="s">
        <v>166</v>
      </c>
      <c r="E53" s="3" t="s">
        <v>167</v>
      </c>
      <c r="F53" s="14" t="s">
        <v>58</v>
      </c>
      <c r="G53" s="3" t="s">
        <v>168</v>
      </c>
      <c r="H53" s="3" t="s">
        <v>169</v>
      </c>
      <c r="I53" s="14" t="s">
        <v>87</v>
      </c>
      <c r="J53" s="14" t="s">
        <v>62</v>
      </c>
      <c r="K53" s="14" t="s">
        <v>119</v>
      </c>
      <c r="L53" s="14">
        <v>1336</v>
      </c>
      <c r="M53" s="3" t="s">
        <v>63</v>
      </c>
      <c r="N53" s="35">
        <v>1.48</v>
      </c>
      <c r="O53" s="14" t="s">
        <v>54</v>
      </c>
      <c r="P53" s="3" t="s">
        <v>170</v>
      </c>
      <c r="Q53" s="3" t="s">
        <v>171</v>
      </c>
      <c r="R53" s="34">
        <v>43657</v>
      </c>
      <c r="S53" s="34">
        <v>43657</v>
      </c>
      <c r="T53" s="2" t="s">
        <v>158</v>
      </c>
    </row>
    <row r="54" spans="1:20" x14ac:dyDescent="0.35">
      <c r="A54" s="23">
        <v>2019</v>
      </c>
      <c r="B54" s="32">
        <v>43556</v>
      </c>
      <c r="C54" s="32">
        <v>43646</v>
      </c>
      <c r="D54" s="3" t="s">
        <v>172</v>
      </c>
      <c r="E54" s="3" t="s">
        <v>167</v>
      </c>
      <c r="F54" s="14" t="s">
        <v>58</v>
      </c>
      <c r="G54" s="3" t="s">
        <v>173</v>
      </c>
      <c r="H54" s="3" t="s">
        <v>169</v>
      </c>
      <c r="I54" s="14" t="s">
        <v>87</v>
      </c>
      <c r="J54" s="14" t="s">
        <v>62</v>
      </c>
      <c r="K54" s="14" t="s">
        <v>119</v>
      </c>
      <c r="L54" s="14">
        <v>359</v>
      </c>
      <c r="M54" s="3" t="s">
        <v>63</v>
      </c>
      <c r="N54" s="35">
        <v>0.88</v>
      </c>
      <c r="O54" s="14" t="s">
        <v>54</v>
      </c>
      <c r="P54" s="3" t="s">
        <v>174</v>
      </c>
      <c r="Q54" s="3" t="s">
        <v>175</v>
      </c>
      <c r="R54" s="34">
        <v>43657</v>
      </c>
      <c r="S54" s="34">
        <v>43657</v>
      </c>
      <c r="T54" s="2" t="s">
        <v>158</v>
      </c>
    </row>
    <row r="55" spans="1:20" x14ac:dyDescent="0.35">
      <c r="A55" s="23">
        <v>2019</v>
      </c>
      <c r="B55" s="32">
        <v>43556</v>
      </c>
      <c r="C55" s="32">
        <v>43646</v>
      </c>
      <c r="D55" s="3" t="s">
        <v>176</v>
      </c>
      <c r="E55" s="3" t="s">
        <v>177</v>
      </c>
      <c r="F55" s="14" t="s">
        <v>58</v>
      </c>
      <c r="G55" s="3" t="s">
        <v>178</v>
      </c>
      <c r="H55" s="3" t="s">
        <v>179</v>
      </c>
      <c r="I55" s="14" t="s">
        <v>87</v>
      </c>
      <c r="J55" s="14" t="s">
        <v>62</v>
      </c>
      <c r="K55" s="14" t="s">
        <v>119</v>
      </c>
      <c r="L55" s="14">
        <v>7659</v>
      </c>
      <c r="M55" s="3" t="s">
        <v>63</v>
      </c>
      <c r="N55" s="35">
        <v>1.23</v>
      </c>
      <c r="O55" s="14" t="s">
        <v>54</v>
      </c>
      <c r="P55" s="3" t="s">
        <v>180</v>
      </c>
      <c r="Q55" s="3" t="s">
        <v>181</v>
      </c>
      <c r="R55" s="34">
        <v>43657</v>
      </c>
      <c r="S55" s="34">
        <v>43657</v>
      </c>
      <c r="T55" s="2" t="s">
        <v>158</v>
      </c>
    </row>
    <row r="56" spans="1:20" x14ac:dyDescent="0.35">
      <c r="A56" s="14">
        <v>2019</v>
      </c>
      <c r="B56" s="32">
        <v>43556</v>
      </c>
      <c r="C56" s="32">
        <v>43646</v>
      </c>
      <c r="D56" s="3" t="s">
        <v>182</v>
      </c>
      <c r="E56" s="3" t="s">
        <v>183</v>
      </c>
      <c r="F56" s="14" t="s">
        <v>58</v>
      </c>
      <c r="G56" s="3" t="s">
        <v>184</v>
      </c>
      <c r="H56" s="3" t="s">
        <v>185</v>
      </c>
      <c r="I56" s="14" t="s">
        <v>186</v>
      </c>
      <c r="J56" s="23" t="s">
        <v>62</v>
      </c>
      <c r="K56" s="23" t="s">
        <v>119</v>
      </c>
      <c r="L56" s="14">
        <v>44250</v>
      </c>
      <c r="M56" s="3" t="s">
        <v>63</v>
      </c>
      <c r="N56" s="28">
        <v>1.0344</v>
      </c>
      <c r="O56" s="23" t="s">
        <v>54</v>
      </c>
      <c r="P56" s="3" t="s">
        <v>187</v>
      </c>
      <c r="Q56" s="3" t="s">
        <v>188</v>
      </c>
      <c r="R56" s="34">
        <v>43657</v>
      </c>
      <c r="S56" s="34">
        <v>43657</v>
      </c>
      <c r="T56" s="4"/>
    </row>
    <row r="57" spans="1:20" x14ac:dyDescent="0.35">
      <c r="A57" s="5">
        <v>2019</v>
      </c>
      <c r="B57" s="36">
        <v>43556</v>
      </c>
      <c r="C57" s="36">
        <v>43646</v>
      </c>
      <c r="D57" s="37" t="s">
        <v>237</v>
      </c>
      <c r="E57" s="38" t="s">
        <v>238</v>
      </c>
      <c r="F57" s="45" t="s">
        <v>58</v>
      </c>
      <c r="G57" s="38" t="s">
        <v>239</v>
      </c>
      <c r="H57" s="39" t="s">
        <v>240</v>
      </c>
      <c r="I57" s="45" t="s">
        <v>241</v>
      </c>
      <c r="J57" s="46" t="s">
        <v>193</v>
      </c>
      <c r="K57" s="45" t="s">
        <v>242</v>
      </c>
      <c r="L57" s="49">
        <v>46455</v>
      </c>
      <c r="M57" s="40">
        <v>66982</v>
      </c>
      <c r="N57" s="41">
        <f>+M57/L57</f>
        <v>1.4418684748681521</v>
      </c>
      <c r="O57" s="5" t="s">
        <v>54</v>
      </c>
      <c r="P57" s="42" t="s">
        <v>195</v>
      </c>
      <c r="Q57" s="42" t="s">
        <v>196</v>
      </c>
      <c r="R57" s="34">
        <v>43657</v>
      </c>
      <c r="S57" s="34">
        <v>43657</v>
      </c>
      <c r="T57" s="11"/>
    </row>
    <row r="58" spans="1:20" x14ac:dyDescent="0.35">
      <c r="A58" s="24">
        <v>2019</v>
      </c>
      <c r="B58" s="32">
        <v>43556</v>
      </c>
      <c r="C58" s="32">
        <v>43646</v>
      </c>
      <c r="D58" s="11" t="s">
        <v>210</v>
      </c>
      <c r="E58" s="11" t="s">
        <v>211</v>
      </c>
      <c r="F58" s="29">
        <v>1</v>
      </c>
      <c r="G58" s="11" t="s">
        <v>212</v>
      </c>
      <c r="H58" s="11" t="s">
        <v>213</v>
      </c>
      <c r="I58" s="24" t="s">
        <v>61</v>
      </c>
      <c r="J58" s="24" t="s">
        <v>62</v>
      </c>
      <c r="K58" s="24" t="s">
        <v>214</v>
      </c>
      <c r="L58" s="24">
        <v>1754</v>
      </c>
      <c r="M58" s="22" t="s">
        <v>215</v>
      </c>
      <c r="N58" s="29">
        <v>1</v>
      </c>
      <c r="O58" s="24" t="s">
        <v>54</v>
      </c>
      <c r="P58" s="11" t="s">
        <v>216</v>
      </c>
      <c r="Q58" s="11" t="s">
        <v>216</v>
      </c>
      <c r="R58" s="43">
        <v>43658</v>
      </c>
      <c r="S58" s="43">
        <v>43658</v>
      </c>
      <c r="T58" s="11"/>
    </row>
    <row r="59" spans="1:20" x14ac:dyDescent="0.35">
      <c r="A59" s="24">
        <v>2019</v>
      </c>
      <c r="B59" s="32">
        <v>43556</v>
      </c>
      <c r="C59" s="32">
        <v>43646</v>
      </c>
      <c r="D59" s="11" t="s">
        <v>217</v>
      </c>
      <c r="E59" s="11" t="s">
        <v>211</v>
      </c>
      <c r="F59" s="29">
        <v>1</v>
      </c>
      <c r="G59" s="11" t="s">
        <v>212</v>
      </c>
      <c r="H59" s="11" t="s">
        <v>213</v>
      </c>
      <c r="I59" s="24" t="s">
        <v>61</v>
      </c>
      <c r="J59" s="24" t="s">
        <v>62</v>
      </c>
      <c r="K59" s="24" t="s">
        <v>218</v>
      </c>
      <c r="L59" s="24">
        <v>14</v>
      </c>
      <c r="M59" s="22" t="s">
        <v>215</v>
      </c>
      <c r="N59" s="29">
        <v>1</v>
      </c>
      <c r="O59" s="24" t="s">
        <v>54</v>
      </c>
      <c r="P59" s="11" t="s">
        <v>216</v>
      </c>
      <c r="Q59" s="11" t="s">
        <v>216</v>
      </c>
      <c r="R59" s="43">
        <v>43658</v>
      </c>
      <c r="S59" s="43">
        <v>43658</v>
      </c>
      <c r="T59" s="11"/>
    </row>
    <row r="60" spans="1:20" x14ac:dyDescent="0.35">
      <c r="A60" s="24">
        <v>2019</v>
      </c>
      <c r="B60" s="32">
        <v>43556</v>
      </c>
      <c r="C60" s="32">
        <v>43646</v>
      </c>
      <c r="D60" s="11" t="s">
        <v>219</v>
      </c>
      <c r="E60" s="11" t="s">
        <v>220</v>
      </c>
      <c r="F60" s="24" t="s">
        <v>221</v>
      </c>
      <c r="G60" s="11" t="s">
        <v>243</v>
      </c>
      <c r="H60" s="11" t="s">
        <v>244</v>
      </c>
      <c r="I60" s="24" t="s">
        <v>224</v>
      </c>
      <c r="J60" s="24" t="s">
        <v>225</v>
      </c>
      <c r="K60" s="24">
        <v>76</v>
      </c>
      <c r="L60" s="24">
        <v>83</v>
      </c>
      <c r="M60" s="22">
        <v>0</v>
      </c>
      <c r="N60" s="44">
        <v>0.91500000000000004</v>
      </c>
      <c r="O60" s="24" t="s">
        <v>54</v>
      </c>
      <c r="P60" s="11" t="s">
        <v>226</v>
      </c>
      <c r="Q60" s="11" t="s">
        <v>227</v>
      </c>
      <c r="R60" s="32">
        <v>43658</v>
      </c>
      <c r="S60" s="32">
        <v>43658</v>
      </c>
      <c r="T60" s="11" t="s">
        <v>228</v>
      </c>
    </row>
    <row r="61" spans="1:20" x14ac:dyDescent="0.35">
      <c r="A61" s="51">
        <v>2019</v>
      </c>
      <c r="B61" s="36">
        <v>43647</v>
      </c>
      <c r="C61" s="36">
        <v>43738</v>
      </c>
      <c r="D61" s="52" t="s">
        <v>56</v>
      </c>
      <c r="E61" s="53" t="s">
        <v>57</v>
      </c>
      <c r="F61" s="5" t="s">
        <v>58</v>
      </c>
      <c r="G61" s="53" t="s">
        <v>59</v>
      </c>
      <c r="H61" s="53" t="s">
        <v>60</v>
      </c>
      <c r="I61" s="5" t="s">
        <v>61</v>
      </c>
      <c r="J61" s="51" t="s">
        <v>62</v>
      </c>
      <c r="K61" s="51">
        <v>1</v>
      </c>
      <c r="L61" s="51">
        <v>5</v>
      </c>
      <c r="M61" s="54" t="s">
        <v>63</v>
      </c>
      <c r="N61" s="51" t="s">
        <v>64</v>
      </c>
      <c r="O61" s="51" t="s">
        <v>54</v>
      </c>
      <c r="P61" s="53" t="s">
        <v>65</v>
      </c>
      <c r="Q61" s="53" t="s">
        <v>66</v>
      </c>
      <c r="R61" s="55">
        <v>43753</v>
      </c>
      <c r="S61" s="36">
        <v>43747</v>
      </c>
      <c r="T61" s="53" t="s">
        <v>67</v>
      </c>
    </row>
    <row r="62" spans="1:20" x14ac:dyDescent="0.35">
      <c r="A62" s="51">
        <v>2019</v>
      </c>
      <c r="B62" s="55">
        <v>43647</v>
      </c>
      <c r="C62" s="55">
        <v>43738</v>
      </c>
      <c r="D62" s="56" t="s">
        <v>245</v>
      </c>
      <c r="E62" s="57" t="s">
        <v>69</v>
      </c>
      <c r="F62" s="51" t="s">
        <v>58</v>
      </c>
      <c r="G62" s="57" t="s">
        <v>70</v>
      </c>
      <c r="H62" s="57" t="s">
        <v>71</v>
      </c>
      <c r="I62" s="51" t="s">
        <v>61</v>
      </c>
      <c r="J62" s="51" t="s">
        <v>62</v>
      </c>
      <c r="K62" s="51">
        <v>1</v>
      </c>
      <c r="L62" s="51">
        <v>34342</v>
      </c>
      <c r="M62" s="54" t="s">
        <v>63</v>
      </c>
      <c r="N62" s="33">
        <v>0.93</v>
      </c>
      <c r="O62" s="51" t="s">
        <v>54</v>
      </c>
      <c r="P62" s="57" t="s">
        <v>72</v>
      </c>
      <c r="Q62" s="57" t="s">
        <v>73</v>
      </c>
      <c r="R62" s="55">
        <v>43753</v>
      </c>
      <c r="S62" s="55">
        <v>43747</v>
      </c>
      <c r="T62" s="57"/>
    </row>
    <row r="63" spans="1:20" x14ac:dyDescent="0.35">
      <c r="A63" s="51">
        <v>2019</v>
      </c>
      <c r="B63" s="36">
        <v>43647</v>
      </c>
      <c r="C63" s="36">
        <v>43738</v>
      </c>
      <c r="D63" s="52" t="s">
        <v>246</v>
      </c>
      <c r="E63" s="53" t="s">
        <v>69</v>
      </c>
      <c r="F63" s="5" t="s">
        <v>58</v>
      </c>
      <c r="G63" s="53" t="s">
        <v>70</v>
      </c>
      <c r="H63" s="53" t="s">
        <v>71</v>
      </c>
      <c r="I63" s="5" t="s">
        <v>61</v>
      </c>
      <c r="J63" s="51" t="s">
        <v>62</v>
      </c>
      <c r="K63" s="51">
        <v>1</v>
      </c>
      <c r="L63" s="51">
        <v>28443</v>
      </c>
      <c r="M63" s="54" t="s">
        <v>63</v>
      </c>
      <c r="N63" s="33">
        <v>1.1539999999999999</v>
      </c>
      <c r="O63" s="51" t="s">
        <v>54</v>
      </c>
      <c r="P63" s="53" t="s">
        <v>75</v>
      </c>
      <c r="Q63" s="53" t="s">
        <v>76</v>
      </c>
      <c r="R63" s="55">
        <v>43753</v>
      </c>
      <c r="S63" s="36">
        <v>43747</v>
      </c>
      <c r="T63" s="53"/>
    </row>
    <row r="64" spans="1:20" x14ac:dyDescent="0.35">
      <c r="A64" s="51">
        <v>2019</v>
      </c>
      <c r="B64" s="36">
        <v>43647</v>
      </c>
      <c r="C64" s="36">
        <v>43738</v>
      </c>
      <c r="D64" s="52" t="s">
        <v>77</v>
      </c>
      <c r="E64" s="53" t="s">
        <v>78</v>
      </c>
      <c r="F64" s="5" t="s">
        <v>58</v>
      </c>
      <c r="G64" s="53" t="s">
        <v>79</v>
      </c>
      <c r="H64" s="53" t="s">
        <v>80</v>
      </c>
      <c r="I64" s="5" t="s">
        <v>61</v>
      </c>
      <c r="J64" s="51" t="s">
        <v>62</v>
      </c>
      <c r="K64" s="51">
        <v>0</v>
      </c>
      <c r="L64" s="51">
        <v>0</v>
      </c>
      <c r="M64" s="54" t="s">
        <v>63</v>
      </c>
      <c r="N64" s="51">
        <v>0</v>
      </c>
      <c r="O64" s="51" t="s">
        <v>54</v>
      </c>
      <c r="P64" s="53" t="s">
        <v>81</v>
      </c>
      <c r="Q64" s="53" t="s">
        <v>82</v>
      </c>
      <c r="R64" s="55">
        <v>43753</v>
      </c>
      <c r="S64" s="36">
        <v>43747</v>
      </c>
      <c r="T64" s="53"/>
    </row>
    <row r="65" spans="1:20" x14ac:dyDescent="0.35">
      <c r="A65" s="51">
        <v>2019</v>
      </c>
      <c r="B65" s="36">
        <v>43647</v>
      </c>
      <c r="C65" s="36">
        <v>43738</v>
      </c>
      <c r="D65" s="52" t="s">
        <v>83</v>
      </c>
      <c r="E65" s="53" t="s">
        <v>84</v>
      </c>
      <c r="F65" s="5" t="s">
        <v>58</v>
      </c>
      <c r="G65" s="53" t="s">
        <v>85</v>
      </c>
      <c r="H65" s="53" t="s">
        <v>247</v>
      </c>
      <c r="I65" s="5" t="s">
        <v>87</v>
      </c>
      <c r="J65" s="51" t="s">
        <v>62</v>
      </c>
      <c r="K65" s="51">
        <v>0.2021</v>
      </c>
      <c r="L65" s="51">
        <v>1</v>
      </c>
      <c r="M65" s="54" t="s">
        <v>63</v>
      </c>
      <c r="N65" s="80">
        <v>1</v>
      </c>
      <c r="O65" s="51" t="s">
        <v>54</v>
      </c>
      <c r="P65" s="53" t="s">
        <v>248</v>
      </c>
      <c r="Q65" s="53" t="s">
        <v>82</v>
      </c>
      <c r="R65" s="55">
        <v>43753</v>
      </c>
      <c r="S65" s="36">
        <v>43747</v>
      </c>
      <c r="T65" s="53" t="s">
        <v>249</v>
      </c>
    </row>
    <row r="66" spans="1:20" x14ac:dyDescent="0.35">
      <c r="A66" s="51">
        <v>2019</v>
      </c>
      <c r="B66" s="36">
        <v>43647</v>
      </c>
      <c r="C66" s="36">
        <v>43738</v>
      </c>
      <c r="D66" s="52" t="s">
        <v>83</v>
      </c>
      <c r="E66" s="53" t="s">
        <v>89</v>
      </c>
      <c r="F66" s="5" t="s">
        <v>58</v>
      </c>
      <c r="G66" s="53" t="s">
        <v>90</v>
      </c>
      <c r="H66" s="53" t="s">
        <v>91</v>
      </c>
      <c r="I66" s="5" t="s">
        <v>250</v>
      </c>
      <c r="J66" s="51" t="s">
        <v>62</v>
      </c>
      <c r="K66" s="51">
        <v>2</v>
      </c>
      <c r="L66" s="51">
        <v>0</v>
      </c>
      <c r="M66" s="54" t="s">
        <v>63</v>
      </c>
      <c r="N66" s="51">
        <v>0</v>
      </c>
      <c r="O66" s="51" t="s">
        <v>54</v>
      </c>
      <c r="P66" s="53" t="s">
        <v>93</v>
      </c>
      <c r="Q66" s="53" t="s">
        <v>82</v>
      </c>
      <c r="R66" s="55">
        <v>43753</v>
      </c>
      <c r="S66" s="36">
        <v>43747</v>
      </c>
      <c r="T66" s="53" t="s">
        <v>251</v>
      </c>
    </row>
    <row r="67" spans="1:20" x14ac:dyDescent="0.35">
      <c r="A67" s="51">
        <v>2019</v>
      </c>
      <c r="B67" s="36">
        <v>43647</v>
      </c>
      <c r="C67" s="36">
        <v>43738</v>
      </c>
      <c r="D67" s="52" t="s">
        <v>83</v>
      </c>
      <c r="E67" s="53" t="s">
        <v>94</v>
      </c>
      <c r="F67" s="5" t="s">
        <v>58</v>
      </c>
      <c r="G67" s="53" t="s">
        <v>252</v>
      </c>
      <c r="H67" s="53" t="s">
        <v>96</v>
      </c>
      <c r="I67" s="5" t="s">
        <v>250</v>
      </c>
      <c r="J67" s="51" t="s">
        <v>62</v>
      </c>
      <c r="K67" s="51">
        <v>37</v>
      </c>
      <c r="L67" s="51">
        <v>0</v>
      </c>
      <c r="M67" s="54" t="s">
        <v>63</v>
      </c>
      <c r="N67" s="51">
        <v>0</v>
      </c>
      <c r="O67" s="51" t="s">
        <v>54</v>
      </c>
      <c r="P67" s="53" t="s">
        <v>93</v>
      </c>
      <c r="Q67" s="53" t="s">
        <v>82</v>
      </c>
      <c r="R67" s="55">
        <v>43753</v>
      </c>
      <c r="S67" s="36">
        <v>43747</v>
      </c>
      <c r="T67" s="53" t="s">
        <v>253</v>
      </c>
    </row>
    <row r="68" spans="1:20" x14ac:dyDescent="0.35">
      <c r="A68" s="51">
        <v>2019</v>
      </c>
      <c r="B68" s="36">
        <v>43647</v>
      </c>
      <c r="C68" s="55">
        <v>43738</v>
      </c>
      <c r="D68" s="56" t="s">
        <v>83</v>
      </c>
      <c r="E68" s="57" t="s">
        <v>97</v>
      </c>
      <c r="F68" s="51" t="s">
        <v>58</v>
      </c>
      <c r="G68" s="57" t="s">
        <v>231</v>
      </c>
      <c r="H68" s="57" t="s">
        <v>99</v>
      </c>
      <c r="I68" s="51" t="s">
        <v>87</v>
      </c>
      <c r="J68" s="51" t="s">
        <v>62</v>
      </c>
      <c r="K68" s="51">
        <v>0.22007385422022199</v>
      </c>
      <c r="L68" s="51">
        <v>0</v>
      </c>
      <c r="M68" s="54" t="s">
        <v>63</v>
      </c>
      <c r="N68" s="51">
        <v>0</v>
      </c>
      <c r="O68" s="51" t="s">
        <v>54</v>
      </c>
      <c r="P68" s="57" t="s">
        <v>100</v>
      </c>
      <c r="Q68" s="57" t="s">
        <v>82</v>
      </c>
      <c r="R68" s="55">
        <v>43753</v>
      </c>
      <c r="S68" s="55">
        <v>43747</v>
      </c>
      <c r="T68" s="57" t="s">
        <v>254</v>
      </c>
    </row>
    <row r="69" spans="1:20" x14ac:dyDescent="0.35">
      <c r="A69" s="51">
        <v>2019</v>
      </c>
      <c r="B69" s="55">
        <v>43647</v>
      </c>
      <c r="C69" s="55">
        <v>43738</v>
      </c>
      <c r="D69" s="54" t="s">
        <v>101</v>
      </c>
      <c r="E69" s="54" t="s">
        <v>102</v>
      </c>
      <c r="F69" s="51" t="s">
        <v>103</v>
      </c>
      <c r="G69" s="54" t="s">
        <v>104</v>
      </c>
      <c r="H69" s="54" t="s">
        <v>105</v>
      </c>
      <c r="I69" s="51" t="s">
        <v>61</v>
      </c>
      <c r="J69" s="51" t="s">
        <v>62</v>
      </c>
      <c r="K69" s="51">
        <v>100</v>
      </c>
      <c r="L69" s="51">
        <v>214</v>
      </c>
      <c r="M69" s="58" t="s">
        <v>63</v>
      </c>
      <c r="N69" s="51">
        <v>100</v>
      </c>
      <c r="O69" s="51" t="s">
        <v>106</v>
      </c>
      <c r="P69" s="54" t="s">
        <v>107</v>
      </c>
      <c r="Q69" s="54" t="s">
        <v>108</v>
      </c>
      <c r="R69" s="55">
        <v>43753</v>
      </c>
      <c r="S69" s="59">
        <v>43749</v>
      </c>
      <c r="T69" s="54"/>
    </row>
    <row r="70" spans="1:20" x14ac:dyDescent="0.35">
      <c r="A70" s="51">
        <v>2019</v>
      </c>
      <c r="B70" s="55">
        <v>43647</v>
      </c>
      <c r="C70" s="55">
        <v>43738</v>
      </c>
      <c r="D70" s="54" t="s">
        <v>109</v>
      </c>
      <c r="E70" s="54" t="s">
        <v>110</v>
      </c>
      <c r="F70" s="51" t="s">
        <v>103</v>
      </c>
      <c r="G70" s="54" t="s">
        <v>111</v>
      </c>
      <c r="H70" s="54" t="s">
        <v>105</v>
      </c>
      <c r="I70" s="51" t="s">
        <v>61</v>
      </c>
      <c r="J70" s="51" t="s">
        <v>62</v>
      </c>
      <c r="K70" s="51">
        <v>100</v>
      </c>
      <c r="L70" s="51">
        <v>3</v>
      </c>
      <c r="M70" s="58" t="s">
        <v>63</v>
      </c>
      <c r="N70" s="51">
        <v>100</v>
      </c>
      <c r="O70" s="51" t="s">
        <v>54</v>
      </c>
      <c r="P70" s="54" t="s">
        <v>107</v>
      </c>
      <c r="Q70" s="54" t="s">
        <v>112</v>
      </c>
      <c r="R70" s="55">
        <v>43753</v>
      </c>
      <c r="S70" s="59">
        <v>43749</v>
      </c>
      <c r="T70" s="54"/>
    </row>
    <row r="71" spans="1:20" x14ac:dyDescent="0.35">
      <c r="A71" s="51">
        <v>2019</v>
      </c>
      <c r="B71" s="55">
        <v>43647</v>
      </c>
      <c r="C71" s="55">
        <v>43738</v>
      </c>
      <c r="D71" s="54" t="s">
        <v>113</v>
      </c>
      <c r="E71" s="54" t="s">
        <v>114</v>
      </c>
      <c r="F71" s="51" t="s">
        <v>58</v>
      </c>
      <c r="G71" s="54" t="s">
        <v>115</v>
      </c>
      <c r="H71" s="54" t="s">
        <v>116</v>
      </c>
      <c r="I71" s="51" t="s">
        <v>117</v>
      </c>
      <c r="J71" s="51" t="s">
        <v>118</v>
      </c>
      <c r="K71" s="51" t="s">
        <v>119</v>
      </c>
      <c r="L71" s="51">
        <v>328639</v>
      </c>
      <c r="M71" s="58" t="s">
        <v>63</v>
      </c>
      <c r="N71" s="51" t="s">
        <v>255</v>
      </c>
      <c r="O71" s="51" t="s">
        <v>54</v>
      </c>
      <c r="P71" s="54" t="s">
        <v>121</v>
      </c>
      <c r="Q71" s="54" t="s">
        <v>122</v>
      </c>
      <c r="R71" s="55">
        <v>43753</v>
      </c>
      <c r="S71" s="59">
        <v>43749</v>
      </c>
      <c r="T71" s="54" t="s">
        <v>123</v>
      </c>
    </row>
    <row r="72" spans="1:20" x14ac:dyDescent="0.35">
      <c r="A72" s="51">
        <v>2019</v>
      </c>
      <c r="B72" s="55">
        <v>43647</v>
      </c>
      <c r="C72" s="55">
        <v>43738</v>
      </c>
      <c r="D72" s="54" t="s">
        <v>124</v>
      </c>
      <c r="E72" s="54" t="s">
        <v>125</v>
      </c>
      <c r="F72" s="51" t="s">
        <v>126</v>
      </c>
      <c r="G72" s="54" t="s">
        <v>127</v>
      </c>
      <c r="H72" s="54" t="s">
        <v>128</v>
      </c>
      <c r="I72" s="51" t="s">
        <v>129</v>
      </c>
      <c r="J72" s="51" t="s">
        <v>62</v>
      </c>
      <c r="K72" s="51" t="s">
        <v>119</v>
      </c>
      <c r="L72" s="51">
        <v>2553984</v>
      </c>
      <c r="M72" s="58" t="s">
        <v>63</v>
      </c>
      <c r="N72" s="51">
        <v>1188863</v>
      </c>
      <c r="O72" s="51" t="s">
        <v>54</v>
      </c>
      <c r="P72" s="54" t="s">
        <v>130</v>
      </c>
      <c r="Q72" s="54" t="s">
        <v>131</v>
      </c>
      <c r="R72" s="55">
        <v>43753</v>
      </c>
      <c r="S72" s="59">
        <v>43749</v>
      </c>
      <c r="T72" s="54" t="s">
        <v>132</v>
      </c>
    </row>
    <row r="73" spans="1:20" x14ac:dyDescent="0.35">
      <c r="A73" s="51">
        <v>2019</v>
      </c>
      <c r="B73" s="55">
        <v>43647</v>
      </c>
      <c r="C73" s="55">
        <v>43738</v>
      </c>
      <c r="D73" s="54" t="s">
        <v>133</v>
      </c>
      <c r="E73" s="54" t="s">
        <v>134</v>
      </c>
      <c r="F73" s="51" t="s">
        <v>126</v>
      </c>
      <c r="G73" s="54" t="s">
        <v>135</v>
      </c>
      <c r="H73" s="54" t="s">
        <v>136</v>
      </c>
      <c r="I73" s="51" t="s">
        <v>117</v>
      </c>
      <c r="J73" s="51" t="s">
        <v>62</v>
      </c>
      <c r="K73" s="51" t="s">
        <v>119</v>
      </c>
      <c r="L73" s="51">
        <v>2027802</v>
      </c>
      <c r="M73" s="58" t="s">
        <v>63</v>
      </c>
      <c r="N73" s="51">
        <v>1012317</v>
      </c>
      <c r="O73" s="51" t="s">
        <v>55</v>
      </c>
      <c r="P73" s="54" t="s">
        <v>137</v>
      </c>
      <c r="Q73" s="54" t="s">
        <v>131</v>
      </c>
      <c r="R73" s="55">
        <v>43753</v>
      </c>
      <c r="S73" s="59">
        <v>43749</v>
      </c>
      <c r="T73" s="54" t="s">
        <v>138</v>
      </c>
    </row>
    <row r="74" spans="1:20" x14ac:dyDescent="0.35">
      <c r="A74" s="51">
        <v>2019</v>
      </c>
      <c r="B74" s="55">
        <v>43647</v>
      </c>
      <c r="C74" s="55">
        <v>43738</v>
      </c>
      <c r="D74" s="54" t="s">
        <v>139</v>
      </c>
      <c r="E74" s="54" t="s">
        <v>134</v>
      </c>
      <c r="F74" s="51" t="s">
        <v>126</v>
      </c>
      <c r="G74" s="54" t="s">
        <v>140</v>
      </c>
      <c r="H74" s="54" t="s">
        <v>136</v>
      </c>
      <c r="I74" s="51" t="s">
        <v>117</v>
      </c>
      <c r="J74" s="51" t="s">
        <v>118</v>
      </c>
      <c r="K74" s="51" t="s">
        <v>141</v>
      </c>
      <c r="L74" s="51">
        <v>300000</v>
      </c>
      <c r="M74" s="58" t="s">
        <v>63</v>
      </c>
      <c r="N74" s="51" t="s">
        <v>256</v>
      </c>
      <c r="O74" s="51" t="s">
        <v>54</v>
      </c>
      <c r="P74" s="54" t="s">
        <v>143</v>
      </c>
      <c r="Q74" s="54" t="s">
        <v>144</v>
      </c>
      <c r="R74" s="55">
        <v>43753</v>
      </c>
      <c r="S74" s="59">
        <v>43749</v>
      </c>
      <c r="T74" s="54"/>
    </row>
    <row r="75" spans="1:20" x14ac:dyDescent="0.35">
      <c r="A75" s="51">
        <v>2019</v>
      </c>
      <c r="B75" s="55">
        <v>43647</v>
      </c>
      <c r="C75" s="55">
        <v>43738</v>
      </c>
      <c r="D75" s="54" t="s">
        <v>145</v>
      </c>
      <c r="E75" s="54" t="s">
        <v>146</v>
      </c>
      <c r="F75" s="51" t="s">
        <v>58</v>
      </c>
      <c r="G75" s="54" t="s">
        <v>147</v>
      </c>
      <c r="H75" s="54" t="s">
        <v>148</v>
      </c>
      <c r="I75" s="51" t="s">
        <v>117</v>
      </c>
      <c r="J75" s="51" t="s">
        <v>118</v>
      </c>
      <c r="K75" s="51" t="s">
        <v>119</v>
      </c>
      <c r="L75" s="51">
        <v>1525000</v>
      </c>
      <c r="M75" s="58" t="s">
        <v>63</v>
      </c>
      <c r="N75" s="51" t="s">
        <v>257</v>
      </c>
      <c r="O75" s="51" t="s">
        <v>54</v>
      </c>
      <c r="P75" s="54" t="s">
        <v>150</v>
      </c>
      <c r="Q75" s="54" t="s">
        <v>151</v>
      </c>
      <c r="R75" s="55">
        <v>43753</v>
      </c>
      <c r="S75" s="59">
        <v>43749</v>
      </c>
      <c r="T75" s="54"/>
    </row>
    <row r="76" spans="1:20" x14ac:dyDescent="0.35">
      <c r="A76" s="60">
        <v>2019</v>
      </c>
      <c r="B76" s="55">
        <v>43647</v>
      </c>
      <c r="C76" s="55">
        <v>43738</v>
      </c>
      <c r="D76" s="61" t="s">
        <v>152</v>
      </c>
      <c r="E76" s="61" t="s">
        <v>153</v>
      </c>
      <c r="F76" s="63" t="s">
        <v>58</v>
      </c>
      <c r="G76" s="61" t="s">
        <v>154</v>
      </c>
      <c r="H76" s="61" t="s">
        <v>155</v>
      </c>
      <c r="I76" s="63" t="s">
        <v>87</v>
      </c>
      <c r="J76" s="63" t="s">
        <v>62</v>
      </c>
      <c r="K76" s="63" t="s">
        <v>119</v>
      </c>
      <c r="L76" s="63">
        <v>39688</v>
      </c>
      <c r="M76" s="58" t="s">
        <v>63</v>
      </c>
      <c r="N76" s="81">
        <v>0.93479999999999996</v>
      </c>
      <c r="O76" s="63" t="s">
        <v>54</v>
      </c>
      <c r="P76" s="61" t="s">
        <v>156</v>
      </c>
      <c r="Q76" s="61" t="s">
        <v>157</v>
      </c>
      <c r="R76" s="55">
        <v>43753</v>
      </c>
      <c r="S76" s="59">
        <v>43749</v>
      </c>
      <c r="T76" s="61" t="s">
        <v>158</v>
      </c>
    </row>
    <row r="77" spans="1:20" x14ac:dyDescent="0.35">
      <c r="A77" s="60">
        <v>2019</v>
      </c>
      <c r="B77" s="55">
        <v>43647</v>
      </c>
      <c r="C77" s="55">
        <v>43738</v>
      </c>
      <c r="D77" s="61" t="s">
        <v>159</v>
      </c>
      <c r="E77" s="61" t="s">
        <v>160</v>
      </c>
      <c r="F77" s="63" t="s">
        <v>58</v>
      </c>
      <c r="G77" s="61" t="s">
        <v>161</v>
      </c>
      <c r="H77" s="61" t="s">
        <v>162</v>
      </c>
      <c r="I77" s="63" t="s">
        <v>87</v>
      </c>
      <c r="J77" s="63" t="s">
        <v>62</v>
      </c>
      <c r="K77" s="63" t="s">
        <v>119</v>
      </c>
      <c r="L77" s="63">
        <v>67470</v>
      </c>
      <c r="M77" s="58" t="s">
        <v>63</v>
      </c>
      <c r="N77" s="82">
        <v>1.29</v>
      </c>
      <c r="O77" s="63" t="s">
        <v>54</v>
      </c>
      <c r="P77" s="61" t="s">
        <v>163</v>
      </c>
      <c r="Q77" s="61" t="s">
        <v>164</v>
      </c>
      <c r="R77" s="55">
        <v>43753</v>
      </c>
      <c r="S77" s="59">
        <v>43749</v>
      </c>
      <c r="T77" s="61" t="s">
        <v>165</v>
      </c>
    </row>
    <row r="78" spans="1:20" x14ac:dyDescent="0.35">
      <c r="A78" s="60">
        <v>2019</v>
      </c>
      <c r="B78" s="55">
        <v>43647</v>
      </c>
      <c r="C78" s="55">
        <v>43738</v>
      </c>
      <c r="D78" s="61" t="s">
        <v>166</v>
      </c>
      <c r="E78" s="61" t="s">
        <v>167</v>
      </c>
      <c r="F78" s="63" t="s">
        <v>58</v>
      </c>
      <c r="G78" s="61" t="s">
        <v>168</v>
      </c>
      <c r="H78" s="61" t="s">
        <v>169</v>
      </c>
      <c r="I78" s="63" t="s">
        <v>87</v>
      </c>
      <c r="J78" s="63" t="s">
        <v>62</v>
      </c>
      <c r="K78" s="63" t="s">
        <v>119</v>
      </c>
      <c r="L78" s="76">
        <v>2112</v>
      </c>
      <c r="M78" s="58" t="s">
        <v>63</v>
      </c>
      <c r="N78" s="83">
        <v>1.54</v>
      </c>
      <c r="O78" s="51" t="s">
        <v>54</v>
      </c>
      <c r="P78" s="61" t="s">
        <v>170</v>
      </c>
      <c r="Q78" s="61" t="s">
        <v>171</v>
      </c>
      <c r="R78" s="55">
        <v>43753</v>
      </c>
      <c r="S78" s="59">
        <v>43749</v>
      </c>
      <c r="T78" s="54" t="s">
        <v>158</v>
      </c>
    </row>
    <row r="79" spans="1:20" x14ac:dyDescent="0.35">
      <c r="A79" s="60">
        <v>2019</v>
      </c>
      <c r="B79" s="55">
        <v>43647</v>
      </c>
      <c r="C79" s="55">
        <v>43738</v>
      </c>
      <c r="D79" s="61" t="s">
        <v>172</v>
      </c>
      <c r="E79" s="61" t="s">
        <v>167</v>
      </c>
      <c r="F79" s="63" t="s">
        <v>58</v>
      </c>
      <c r="G79" s="61" t="s">
        <v>173</v>
      </c>
      <c r="H79" s="61" t="s">
        <v>169</v>
      </c>
      <c r="I79" s="63" t="s">
        <v>87</v>
      </c>
      <c r="J79" s="63" t="s">
        <v>62</v>
      </c>
      <c r="K79" s="63" t="s">
        <v>119</v>
      </c>
      <c r="L79" s="60">
        <v>617</v>
      </c>
      <c r="M79" s="58" t="s">
        <v>63</v>
      </c>
      <c r="N79" s="84">
        <v>0.91200000000000003</v>
      </c>
      <c r="O79" s="63" t="s">
        <v>54</v>
      </c>
      <c r="P79" s="61" t="s">
        <v>174</v>
      </c>
      <c r="Q79" s="61" t="s">
        <v>175</v>
      </c>
      <c r="R79" s="55">
        <v>43753</v>
      </c>
      <c r="S79" s="59">
        <v>43749</v>
      </c>
      <c r="T79" s="54" t="s">
        <v>158</v>
      </c>
    </row>
    <row r="80" spans="1:20" x14ac:dyDescent="0.35">
      <c r="A80" s="60">
        <v>2019</v>
      </c>
      <c r="B80" s="55">
        <v>43647</v>
      </c>
      <c r="C80" s="55">
        <v>43738</v>
      </c>
      <c r="D80" s="61" t="s">
        <v>258</v>
      </c>
      <c r="E80" s="61" t="s">
        <v>177</v>
      </c>
      <c r="F80" s="63" t="s">
        <v>58</v>
      </c>
      <c r="G80" s="61" t="s">
        <v>178</v>
      </c>
      <c r="H80" s="61" t="s">
        <v>179</v>
      </c>
      <c r="I80" s="63" t="s">
        <v>87</v>
      </c>
      <c r="J80" s="63" t="s">
        <v>62</v>
      </c>
      <c r="K80" s="63" t="s">
        <v>119</v>
      </c>
      <c r="L80" s="63">
        <v>7659</v>
      </c>
      <c r="M80" s="61" t="s">
        <v>63</v>
      </c>
      <c r="N80" s="82">
        <v>1.23</v>
      </c>
      <c r="O80" s="63" t="s">
        <v>54</v>
      </c>
      <c r="P80" s="61" t="s">
        <v>180</v>
      </c>
      <c r="Q80" s="61" t="s">
        <v>181</v>
      </c>
      <c r="R80" s="55">
        <v>43753</v>
      </c>
      <c r="S80" s="59">
        <v>43749</v>
      </c>
      <c r="T80" s="54" t="s">
        <v>158</v>
      </c>
    </row>
    <row r="81" spans="1:20" x14ac:dyDescent="0.35">
      <c r="A81" s="63">
        <v>2019</v>
      </c>
      <c r="B81" s="55">
        <v>43647</v>
      </c>
      <c r="C81" s="55">
        <v>43738</v>
      </c>
      <c r="D81" s="61" t="s">
        <v>182</v>
      </c>
      <c r="E81" s="61" t="s">
        <v>183</v>
      </c>
      <c r="F81" s="63" t="s">
        <v>58</v>
      </c>
      <c r="G81" s="61" t="s">
        <v>184</v>
      </c>
      <c r="H81" s="61" t="s">
        <v>185</v>
      </c>
      <c r="I81" s="63" t="s">
        <v>186</v>
      </c>
      <c r="J81" s="60" t="s">
        <v>62</v>
      </c>
      <c r="K81" s="60" t="s">
        <v>119</v>
      </c>
      <c r="L81" s="77">
        <v>68230</v>
      </c>
      <c r="M81" s="61" t="s">
        <v>63</v>
      </c>
      <c r="N81" s="82">
        <v>0.89300000000000002</v>
      </c>
      <c r="O81" s="60" t="s">
        <v>54</v>
      </c>
      <c r="P81" s="61" t="s">
        <v>187</v>
      </c>
      <c r="Q81" s="61" t="s">
        <v>188</v>
      </c>
      <c r="R81" s="55">
        <v>43753</v>
      </c>
      <c r="S81" s="59">
        <v>43749</v>
      </c>
      <c r="T81" s="62"/>
    </row>
    <row r="82" spans="1:20" x14ac:dyDescent="0.35">
      <c r="A82" s="5">
        <v>2019</v>
      </c>
      <c r="B82" s="36">
        <v>43647</v>
      </c>
      <c r="C82" s="36">
        <v>43738</v>
      </c>
      <c r="D82" s="64" t="s">
        <v>237</v>
      </c>
      <c r="E82" s="65" t="s">
        <v>238</v>
      </c>
      <c r="F82" s="74" t="s">
        <v>58</v>
      </c>
      <c r="G82" s="65" t="s">
        <v>239</v>
      </c>
      <c r="H82" s="66" t="s">
        <v>240</v>
      </c>
      <c r="I82" s="74" t="s">
        <v>241</v>
      </c>
      <c r="J82" s="78" t="s">
        <v>193</v>
      </c>
      <c r="K82" s="78" t="s">
        <v>242</v>
      </c>
      <c r="L82" s="79">
        <v>46455</v>
      </c>
      <c r="M82" s="67">
        <v>66982</v>
      </c>
      <c r="N82" s="85">
        <f>+M82/L82</f>
        <v>1.4418684748681521</v>
      </c>
      <c r="O82" s="51" t="s">
        <v>54</v>
      </c>
      <c r="P82" s="68" t="s">
        <v>195</v>
      </c>
      <c r="Q82" s="68" t="s">
        <v>196</v>
      </c>
      <c r="R82" s="36">
        <v>43753</v>
      </c>
      <c r="S82" s="36">
        <v>43745</v>
      </c>
      <c r="T82" s="53"/>
    </row>
    <row r="83" spans="1:20" x14ac:dyDescent="0.35">
      <c r="A83" s="69">
        <v>2019</v>
      </c>
      <c r="B83" s="70">
        <v>43647</v>
      </c>
      <c r="C83" s="70">
        <v>43738</v>
      </c>
      <c r="D83" s="71" t="s">
        <v>210</v>
      </c>
      <c r="E83" s="71" t="s">
        <v>211</v>
      </c>
      <c r="F83" s="75">
        <v>1</v>
      </c>
      <c r="G83" s="71" t="s">
        <v>212</v>
      </c>
      <c r="H83" s="71" t="s">
        <v>213</v>
      </c>
      <c r="I83" s="69" t="s">
        <v>61</v>
      </c>
      <c r="J83" s="69" t="s">
        <v>62</v>
      </c>
      <c r="K83" s="69" t="s">
        <v>214</v>
      </c>
      <c r="L83" s="69">
        <v>2651</v>
      </c>
      <c r="M83" s="72" t="s">
        <v>215</v>
      </c>
      <c r="N83" s="75">
        <v>1</v>
      </c>
      <c r="O83" s="69" t="s">
        <v>54</v>
      </c>
      <c r="P83" s="71" t="s">
        <v>216</v>
      </c>
      <c r="Q83" s="71" t="s">
        <v>216</v>
      </c>
      <c r="R83" s="70">
        <v>43753</v>
      </c>
      <c r="S83" s="70">
        <v>43753</v>
      </c>
      <c r="T83" s="53"/>
    </row>
    <row r="84" spans="1:20" x14ac:dyDescent="0.35">
      <c r="A84" s="69">
        <v>2019</v>
      </c>
      <c r="B84" s="70">
        <v>43647</v>
      </c>
      <c r="C84" s="70">
        <v>43738</v>
      </c>
      <c r="D84" s="71" t="s">
        <v>217</v>
      </c>
      <c r="E84" s="71" t="s">
        <v>211</v>
      </c>
      <c r="F84" s="75">
        <v>1</v>
      </c>
      <c r="G84" s="71" t="s">
        <v>212</v>
      </c>
      <c r="H84" s="71" t="s">
        <v>213</v>
      </c>
      <c r="I84" s="69" t="s">
        <v>61</v>
      </c>
      <c r="J84" s="69" t="s">
        <v>62</v>
      </c>
      <c r="K84" s="69" t="s">
        <v>218</v>
      </c>
      <c r="L84" s="69">
        <v>21</v>
      </c>
      <c r="M84" s="72" t="s">
        <v>215</v>
      </c>
      <c r="N84" s="75">
        <v>1</v>
      </c>
      <c r="O84" s="69" t="s">
        <v>54</v>
      </c>
      <c r="P84" s="71" t="s">
        <v>216</v>
      </c>
      <c r="Q84" s="71" t="s">
        <v>216</v>
      </c>
      <c r="R84" s="70">
        <v>43753</v>
      </c>
      <c r="S84" s="70">
        <v>43753</v>
      </c>
      <c r="T84" s="53"/>
    </row>
    <row r="85" spans="1:20" x14ac:dyDescent="0.35">
      <c r="A85" s="5">
        <v>2019</v>
      </c>
      <c r="B85" s="36">
        <v>43647</v>
      </c>
      <c r="C85" s="36">
        <v>43738</v>
      </c>
      <c r="D85" s="53" t="s">
        <v>219</v>
      </c>
      <c r="E85" s="53" t="s">
        <v>220</v>
      </c>
      <c r="F85" s="5" t="s">
        <v>221</v>
      </c>
      <c r="G85" s="53" t="s">
        <v>259</v>
      </c>
      <c r="H85" s="53" t="s">
        <v>260</v>
      </c>
      <c r="I85" s="5" t="s">
        <v>224</v>
      </c>
      <c r="J85" s="51" t="s">
        <v>225</v>
      </c>
      <c r="K85" s="51">
        <v>126</v>
      </c>
      <c r="L85" s="51">
        <v>66</v>
      </c>
      <c r="M85" s="54">
        <v>0</v>
      </c>
      <c r="N85" s="86">
        <v>1.909</v>
      </c>
      <c r="O85" s="51" t="s">
        <v>54</v>
      </c>
      <c r="P85" s="53" t="s">
        <v>261</v>
      </c>
      <c r="Q85" s="53" t="s">
        <v>227</v>
      </c>
      <c r="R85" s="36">
        <v>43753</v>
      </c>
      <c r="S85" s="36">
        <v>43749</v>
      </c>
      <c r="T85" s="73" t="s">
        <v>262</v>
      </c>
    </row>
    <row r="86" spans="1:20" x14ac:dyDescent="0.35">
      <c r="A86" s="51">
        <v>2019</v>
      </c>
      <c r="B86" s="55">
        <v>43739</v>
      </c>
      <c r="C86" s="55">
        <v>43830</v>
      </c>
      <c r="D86" s="56" t="s">
        <v>56</v>
      </c>
      <c r="E86" s="57" t="s">
        <v>57</v>
      </c>
      <c r="F86" s="51" t="s">
        <v>58</v>
      </c>
      <c r="G86" s="57" t="s">
        <v>59</v>
      </c>
      <c r="H86" s="57" t="s">
        <v>60</v>
      </c>
      <c r="I86" s="51" t="s">
        <v>61</v>
      </c>
      <c r="J86" s="51" t="s">
        <v>62</v>
      </c>
      <c r="K86" s="51">
        <v>1</v>
      </c>
      <c r="L86" s="51">
        <v>5</v>
      </c>
      <c r="M86" s="54" t="s">
        <v>63</v>
      </c>
      <c r="N86" s="51" t="s">
        <v>64</v>
      </c>
      <c r="O86" s="51" t="s">
        <v>54</v>
      </c>
      <c r="P86" s="57" t="s">
        <v>65</v>
      </c>
      <c r="Q86" s="57" t="s">
        <v>66</v>
      </c>
      <c r="R86" s="90">
        <v>43845</v>
      </c>
      <c r="S86" s="55">
        <v>43844</v>
      </c>
      <c r="T86" s="57" t="s">
        <v>67</v>
      </c>
    </row>
    <row r="87" spans="1:20" x14ac:dyDescent="0.35">
      <c r="A87" s="51">
        <v>2019</v>
      </c>
      <c r="B87" s="55">
        <v>43739</v>
      </c>
      <c r="C87" s="55">
        <v>43830</v>
      </c>
      <c r="D87" s="56" t="s">
        <v>245</v>
      </c>
      <c r="E87" s="57" t="s">
        <v>69</v>
      </c>
      <c r="F87" s="51" t="s">
        <v>58</v>
      </c>
      <c r="G87" s="57" t="s">
        <v>70</v>
      </c>
      <c r="H87" s="57" t="s">
        <v>71</v>
      </c>
      <c r="I87" s="51" t="s">
        <v>61</v>
      </c>
      <c r="J87" s="51" t="s">
        <v>62</v>
      </c>
      <c r="K87" s="51">
        <v>1</v>
      </c>
      <c r="L87" s="51">
        <v>48652</v>
      </c>
      <c r="M87" s="54" t="s">
        <v>63</v>
      </c>
      <c r="N87" s="33">
        <v>1.264</v>
      </c>
      <c r="O87" s="51" t="s">
        <v>54</v>
      </c>
      <c r="P87" s="57" t="s">
        <v>72</v>
      </c>
      <c r="Q87" s="57" t="s">
        <v>73</v>
      </c>
      <c r="R87" s="90">
        <v>43845</v>
      </c>
      <c r="S87" s="55">
        <v>43844</v>
      </c>
      <c r="T87" s="57"/>
    </row>
    <row r="88" spans="1:20" x14ac:dyDescent="0.35">
      <c r="A88" s="51">
        <v>2019</v>
      </c>
      <c r="B88" s="55">
        <v>43739</v>
      </c>
      <c r="C88" s="55">
        <v>43830</v>
      </c>
      <c r="D88" s="56" t="s">
        <v>246</v>
      </c>
      <c r="E88" s="57" t="s">
        <v>69</v>
      </c>
      <c r="F88" s="51" t="s">
        <v>58</v>
      </c>
      <c r="G88" s="57" t="s">
        <v>70</v>
      </c>
      <c r="H88" s="57" t="s">
        <v>71</v>
      </c>
      <c r="I88" s="51" t="s">
        <v>61</v>
      </c>
      <c r="J88" s="51" t="s">
        <v>62</v>
      </c>
      <c r="K88" s="51">
        <v>1</v>
      </c>
      <c r="L88" s="51">
        <v>49797</v>
      </c>
      <c r="M88" s="54" t="s">
        <v>63</v>
      </c>
      <c r="N88" s="33">
        <v>1.1539999999999999</v>
      </c>
      <c r="O88" s="51" t="s">
        <v>54</v>
      </c>
      <c r="P88" s="57" t="s">
        <v>75</v>
      </c>
      <c r="Q88" s="57" t="s">
        <v>76</v>
      </c>
      <c r="R88" s="90">
        <v>43845</v>
      </c>
      <c r="S88" s="55">
        <v>43844</v>
      </c>
      <c r="T88" s="57"/>
    </row>
    <row r="89" spans="1:20" x14ac:dyDescent="0.35">
      <c r="A89" s="51">
        <v>2019</v>
      </c>
      <c r="B89" s="55">
        <v>43739</v>
      </c>
      <c r="C89" s="55">
        <v>43830</v>
      </c>
      <c r="D89" s="56" t="s">
        <v>77</v>
      </c>
      <c r="E89" s="57" t="s">
        <v>78</v>
      </c>
      <c r="F89" s="51" t="s">
        <v>58</v>
      </c>
      <c r="G89" s="57" t="s">
        <v>79</v>
      </c>
      <c r="H89" s="57" t="s">
        <v>80</v>
      </c>
      <c r="I89" s="51" t="s">
        <v>61</v>
      </c>
      <c r="J89" s="51" t="s">
        <v>62</v>
      </c>
      <c r="K89" s="51">
        <v>0</v>
      </c>
      <c r="L89" s="51">
        <v>3</v>
      </c>
      <c r="M89" s="54" t="s">
        <v>63</v>
      </c>
      <c r="N89" s="83">
        <v>1</v>
      </c>
      <c r="O89" s="51" t="s">
        <v>54</v>
      </c>
      <c r="P89" s="57" t="s">
        <v>81</v>
      </c>
      <c r="Q89" s="57" t="s">
        <v>82</v>
      </c>
      <c r="R89" s="90">
        <v>43845</v>
      </c>
      <c r="S89" s="55">
        <v>43844</v>
      </c>
      <c r="T89" s="57"/>
    </row>
    <row r="90" spans="1:20" x14ac:dyDescent="0.35">
      <c r="A90" s="51">
        <v>2019</v>
      </c>
      <c r="B90" s="55">
        <v>43739</v>
      </c>
      <c r="C90" s="55">
        <v>43830</v>
      </c>
      <c r="D90" s="56" t="s">
        <v>83</v>
      </c>
      <c r="E90" s="57" t="s">
        <v>84</v>
      </c>
      <c r="F90" s="51" t="s">
        <v>58</v>
      </c>
      <c r="G90" s="57" t="s">
        <v>85</v>
      </c>
      <c r="H90" s="57" t="s">
        <v>247</v>
      </c>
      <c r="I90" s="51" t="s">
        <v>87</v>
      </c>
      <c r="J90" s="51" t="s">
        <v>62</v>
      </c>
      <c r="K90" s="51">
        <v>0.2021</v>
      </c>
      <c r="L90" s="51">
        <v>1</v>
      </c>
      <c r="M90" s="54" t="s">
        <v>63</v>
      </c>
      <c r="N90" s="96">
        <v>1</v>
      </c>
      <c r="O90" s="51" t="s">
        <v>54</v>
      </c>
      <c r="P90" s="57" t="s">
        <v>248</v>
      </c>
      <c r="Q90" s="57" t="s">
        <v>82</v>
      </c>
      <c r="R90" s="90">
        <v>43845</v>
      </c>
      <c r="S90" s="55">
        <v>43844</v>
      </c>
      <c r="T90" s="57"/>
    </row>
    <row r="91" spans="1:20" x14ac:dyDescent="0.35">
      <c r="A91" s="51">
        <v>2019</v>
      </c>
      <c r="B91" s="55">
        <v>43739</v>
      </c>
      <c r="C91" s="55">
        <v>43830</v>
      </c>
      <c r="D91" s="56" t="s">
        <v>83</v>
      </c>
      <c r="E91" s="57" t="s">
        <v>89</v>
      </c>
      <c r="F91" s="51" t="s">
        <v>58</v>
      </c>
      <c r="G91" s="57" t="s">
        <v>90</v>
      </c>
      <c r="H91" s="57" t="s">
        <v>91</v>
      </c>
      <c r="I91" s="51" t="s">
        <v>250</v>
      </c>
      <c r="J91" s="51" t="s">
        <v>62</v>
      </c>
      <c r="K91" s="51">
        <v>2</v>
      </c>
      <c r="L91" s="51">
        <v>1</v>
      </c>
      <c r="M91" s="54" t="s">
        <v>63</v>
      </c>
      <c r="N91" s="83">
        <v>1</v>
      </c>
      <c r="O91" s="51" t="s">
        <v>54</v>
      </c>
      <c r="P91" s="57" t="s">
        <v>93</v>
      </c>
      <c r="Q91" s="57" t="s">
        <v>82</v>
      </c>
      <c r="R91" s="90">
        <v>43845</v>
      </c>
      <c r="S91" s="55">
        <v>43844</v>
      </c>
      <c r="T91" s="57"/>
    </row>
    <row r="92" spans="1:20" x14ac:dyDescent="0.35">
      <c r="A92" s="51">
        <v>2019</v>
      </c>
      <c r="B92" s="55">
        <v>43739</v>
      </c>
      <c r="C92" s="55">
        <v>43830</v>
      </c>
      <c r="D92" s="56" t="s">
        <v>83</v>
      </c>
      <c r="E92" s="57" t="s">
        <v>94</v>
      </c>
      <c r="F92" s="51" t="s">
        <v>58</v>
      </c>
      <c r="G92" s="57" t="s">
        <v>252</v>
      </c>
      <c r="H92" s="57" t="s">
        <v>96</v>
      </c>
      <c r="I92" s="51" t="s">
        <v>250</v>
      </c>
      <c r="J92" s="51" t="s">
        <v>62</v>
      </c>
      <c r="K92" s="51">
        <v>37</v>
      </c>
      <c r="L92" s="51">
        <v>1</v>
      </c>
      <c r="M92" s="54" t="s">
        <v>63</v>
      </c>
      <c r="N92" s="83">
        <v>1</v>
      </c>
      <c r="O92" s="51" t="s">
        <v>54</v>
      </c>
      <c r="P92" s="57" t="s">
        <v>93</v>
      </c>
      <c r="Q92" s="57" t="s">
        <v>82</v>
      </c>
      <c r="R92" s="90">
        <v>43845</v>
      </c>
      <c r="S92" s="55">
        <v>43844</v>
      </c>
      <c r="T92" s="57"/>
    </row>
    <row r="93" spans="1:20" x14ac:dyDescent="0.35">
      <c r="A93" s="51">
        <v>2019</v>
      </c>
      <c r="B93" s="55">
        <v>43739</v>
      </c>
      <c r="C93" s="55">
        <v>43830</v>
      </c>
      <c r="D93" s="56" t="s">
        <v>83</v>
      </c>
      <c r="E93" s="57" t="s">
        <v>97</v>
      </c>
      <c r="F93" s="51" t="s">
        <v>58</v>
      </c>
      <c r="G93" s="57" t="s">
        <v>231</v>
      </c>
      <c r="H93" s="57" t="s">
        <v>99</v>
      </c>
      <c r="I93" s="51" t="s">
        <v>87</v>
      </c>
      <c r="J93" s="51" t="s">
        <v>62</v>
      </c>
      <c r="K93" s="51">
        <v>0.22007385422022199</v>
      </c>
      <c r="L93" s="51">
        <v>1</v>
      </c>
      <c r="M93" s="54" t="s">
        <v>63</v>
      </c>
      <c r="N93" s="83">
        <v>0.7</v>
      </c>
      <c r="O93" s="51" t="s">
        <v>54</v>
      </c>
      <c r="P93" s="57" t="s">
        <v>100</v>
      </c>
      <c r="Q93" s="57" t="s">
        <v>82</v>
      </c>
      <c r="R93" s="90">
        <v>43845</v>
      </c>
      <c r="S93" s="55">
        <v>43844</v>
      </c>
      <c r="T93" s="57"/>
    </row>
    <row r="94" spans="1:20" x14ac:dyDescent="0.35">
      <c r="A94" s="51">
        <v>2019</v>
      </c>
      <c r="B94" s="55">
        <v>43739</v>
      </c>
      <c r="C94" s="55">
        <v>43830</v>
      </c>
      <c r="D94" s="54" t="s">
        <v>101</v>
      </c>
      <c r="E94" s="54" t="s">
        <v>102</v>
      </c>
      <c r="F94" s="51" t="s">
        <v>103</v>
      </c>
      <c r="G94" s="54" t="s">
        <v>104</v>
      </c>
      <c r="H94" s="54" t="s">
        <v>105</v>
      </c>
      <c r="I94" s="51" t="s">
        <v>61</v>
      </c>
      <c r="J94" s="51" t="s">
        <v>62</v>
      </c>
      <c r="K94" s="51">
        <v>100</v>
      </c>
      <c r="L94" s="51">
        <v>286</v>
      </c>
      <c r="M94" s="58" t="s">
        <v>63</v>
      </c>
      <c r="N94" s="51">
        <v>100</v>
      </c>
      <c r="O94" s="51" t="s">
        <v>106</v>
      </c>
      <c r="P94" s="54" t="s">
        <v>107</v>
      </c>
      <c r="Q94" s="57" t="s">
        <v>108</v>
      </c>
      <c r="R94" s="90">
        <v>43845</v>
      </c>
      <c r="S94" s="55">
        <v>43844</v>
      </c>
      <c r="T94" s="54"/>
    </row>
    <row r="95" spans="1:20" x14ac:dyDescent="0.35">
      <c r="A95" s="51">
        <v>2019</v>
      </c>
      <c r="B95" s="55">
        <v>43739</v>
      </c>
      <c r="C95" s="55">
        <v>43830</v>
      </c>
      <c r="D95" s="54" t="s">
        <v>109</v>
      </c>
      <c r="E95" s="54" t="s">
        <v>110</v>
      </c>
      <c r="F95" s="51" t="s">
        <v>103</v>
      </c>
      <c r="G95" s="54" t="s">
        <v>111</v>
      </c>
      <c r="H95" s="54" t="s">
        <v>105</v>
      </c>
      <c r="I95" s="51" t="s">
        <v>61</v>
      </c>
      <c r="J95" s="51" t="s">
        <v>62</v>
      </c>
      <c r="K95" s="51">
        <v>100</v>
      </c>
      <c r="L95" s="51">
        <v>4</v>
      </c>
      <c r="M95" s="58" t="s">
        <v>63</v>
      </c>
      <c r="N95" s="51">
        <v>100</v>
      </c>
      <c r="O95" s="51" t="s">
        <v>54</v>
      </c>
      <c r="P95" s="54" t="s">
        <v>107</v>
      </c>
      <c r="Q95" s="57" t="s">
        <v>233</v>
      </c>
      <c r="R95" s="90">
        <v>43845</v>
      </c>
      <c r="S95" s="55">
        <v>43844</v>
      </c>
      <c r="T95" s="54"/>
    </row>
    <row r="96" spans="1:20" x14ac:dyDescent="0.35">
      <c r="A96" s="51">
        <v>2019</v>
      </c>
      <c r="B96" s="55">
        <v>43739</v>
      </c>
      <c r="C96" s="55">
        <v>43830</v>
      </c>
      <c r="D96" s="54" t="s">
        <v>113</v>
      </c>
      <c r="E96" s="54" t="s">
        <v>114</v>
      </c>
      <c r="F96" s="51" t="s">
        <v>58</v>
      </c>
      <c r="G96" s="54" t="s">
        <v>115</v>
      </c>
      <c r="H96" s="54" t="s">
        <v>116</v>
      </c>
      <c r="I96" s="51" t="s">
        <v>117</v>
      </c>
      <c r="J96" s="51" t="s">
        <v>118</v>
      </c>
      <c r="K96" s="51" t="s">
        <v>119</v>
      </c>
      <c r="L96" s="51">
        <v>328639</v>
      </c>
      <c r="M96" s="58" t="s">
        <v>63</v>
      </c>
      <c r="N96" s="51" t="s">
        <v>263</v>
      </c>
      <c r="O96" s="51" t="s">
        <v>54</v>
      </c>
      <c r="P96" s="54" t="s">
        <v>121</v>
      </c>
      <c r="Q96" s="54" t="s">
        <v>122</v>
      </c>
      <c r="R96" s="90">
        <v>43845</v>
      </c>
      <c r="S96" s="55">
        <v>43844</v>
      </c>
      <c r="T96" s="54" t="s">
        <v>123</v>
      </c>
    </row>
    <row r="97" spans="1:20" x14ac:dyDescent="0.35">
      <c r="A97" s="51">
        <v>2019</v>
      </c>
      <c r="B97" s="55">
        <v>43739</v>
      </c>
      <c r="C97" s="55">
        <v>43830</v>
      </c>
      <c r="D97" s="54" t="s">
        <v>124</v>
      </c>
      <c r="E97" s="54" t="s">
        <v>125</v>
      </c>
      <c r="F97" s="51" t="s">
        <v>126</v>
      </c>
      <c r="G97" s="54" t="s">
        <v>127</v>
      </c>
      <c r="H97" s="54" t="s">
        <v>128</v>
      </c>
      <c r="I97" s="51" t="s">
        <v>129</v>
      </c>
      <c r="J97" s="51" t="s">
        <v>62</v>
      </c>
      <c r="K97" s="51" t="s">
        <v>119</v>
      </c>
      <c r="L97" s="51">
        <v>2553984</v>
      </c>
      <c r="M97" s="58" t="s">
        <v>63</v>
      </c>
      <c r="N97" s="51">
        <v>1446987</v>
      </c>
      <c r="O97" s="51" t="s">
        <v>54</v>
      </c>
      <c r="P97" s="54" t="s">
        <v>130</v>
      </c>
      <c r="Q97" s="54" t="s">
        <v>131</v>
      </c>
      <c r="R97" s="90">
        <v>43845</v>
      </c>
      <c r="S97" s="55">
        <v>43844</v>
      </c>
      <c r="T97" s="54" t="s">
        <v>132</v>
      </c>
    </row>
    <row r="98" spans="1:20" x14ac:dyDescent="0.35">
      <c r="A98" s="51">
        <v>2019</v>
      </c>
      <c r="B98" s="55">
        <v>43739</v>
      </c>
      <c r="C98" s="55">
        <v>43830</v>
      </c>
      <c r="D98" s="54" t="s">
        <v>133</v>
      </c>
      <c r="E98" s="54" t="s">
        <v>134</v>
      </c>
      <c r="F98" s="51" t="s">
        <v>126</v>
      </c>
      <c r="G98" s="54" t="s">
        <v>135</v>
      </c>
      <c r="H98" s="54" t="s">
        <v>136</v>
      </c>
      <c r="I98" s="51" t="s">
        <v>117</v>
      </c>
      <c r="J98" s="51" t="s">
        <v>62</v>
      </c>
      <c r="K98" s="51" t="s">
        <v>119</v>
      </c>
      <c r="L98" s="51">
        <v>2027802</v>
      </c>
      <c r="M98" s="58" t="s">
        <v>63</v>
      </c>
      <c r="N98" s="51">
        <v>1218624</v>
      </c>
      <c r="O98" s="51" t="s">
        <v>55</v>
      </c>
      <c r="P98" s="54" t="s">
        <v>137</v>
      </c>
      <c r="Q98" s="54" t="s">
        <v>131</v>
      </c>
      <c r="R98" s="90">
        <v>43845</v>
      </c>
      <c r="S98" s="55">
        <v>43844</v>
      </c>
      <c r="T98" s="54" t="s">
        <v>138</v>
      </c>
    </row>
    <row r="99" spans="1:20" x14ac:dyDescent="0.35">
      <c r="A99" s="51">
        <v>2019</v>
      </c>
      <c r="B99" s="55">
        <v>43739</v>
      </c>
      <c r="C99" s="55">
        <v>43830</v>
      </c>
      <c r="D99" s="54" t="s">
        <v>139</v>
      </c>
      <c r="E99" s="54" t="s">
        <v>134</v>
      </c>
      <c r="F99" s="51" t="s">
        <v>126</v>
      </c>
      <c r="G99" s="54" t="s">
        <v>140</v>
      </c>
      <c r="H99" s="54" t="s">
        <v>136</v>
      </c>
      <c r="I99" s="51" t="s">
        <v>117</v>
      </c>
      <c r="J99" s="51" t="s">
        <v>118</v>
      </c>
      <c r="K99" s="51" t="s">
        <v>141</v>
      </c>
      <c r="L99" s="51">
        <v>300000</v>
      </c>
      <c r="M99" s="58" t="s">
        <v>63</v>
      </c>
      <c r="N99" s="51" t="s">
        <v>264</v>
      </c>
      <c r="O99" s="51" t="s">
        <v>54</v>
      </c>
      <c r="P99" s="54" t="s">
        <v>143</v>
      </c>
      <c r="Q99" s="54" t="s">
        <v>144</v>
      </c>
      <c r="R99" s="90">
        <v>43845</v>
      </c>
      <c r="S99" s="55">
        <v>43844</v>
      </c>
      <c r="T99" s="54"/>
    </row>
    <row r="100" spans="1:20" x14ac:dyDescent="0.35">
      <c r="A100" s="51">
        <v>2019</v>
      </c>
      <c r="B100" s="55">
        <v>43739</v>
      </c>
      <c r="C100" s="55">
        <v>43830</v>
      </c>
      <c r="D100" s="54" t="s">
        <v>145</v>
      </c>
      <c r="E100" s="54" t="s">
        <v>146</v>
      </c>
      <c r="F100" s="51" t="s">
        <v>58</v>
      </c>
      <c r="G100" s="54" t="s">
        <v>147</v>
      </c>
      <c r="H100" s="54" t="s">
        <v>148</v>
      </c>
      <c r="I100" s="51" t="s">
        <v>117</v>
      </c>
      <c r="J100" s="51" t="s">
        <v>118</v>
      </c>
      <c r="K100" s="51" t="s">
        <v>119</v>
      </c>
      <c r="L100" s="51">
        <v>1525000</v>
      </c>
      <c r="M100" s="58" t="s">
        <v>63</v>
      </c>
      <c r="N100" s="51" t="s">
        <v>265</v>
      </c>
      <c r="O100" s="51" t="s">
        <v>54</v>
      </c>
      <c r="P100" s="54" t="s">
        <v>150</v>
      </c>
      <c r="Q100" s="54" t="s">
        <v>151</v>
      </c>
      <c r="R100" s="90">
        <v>43845</v>
      </c>
      <c r="S100" s="55">
        <v>43844</v>
      </c>
      <c r="T100" s="54"/>
    </row>
    <row r="101" spans="1:20" x14ac:dyDescent="0.35">
      <c r="A101" s="60">
        <v>2019</v>
      </c>
      <c r="B101" s="55">
        <v>43739</v>
      </c>
      <c r="C101" s="55">
        <v>43830</v>
      </c>
      <c r="D101" s="61" t="s">
        <v>152</v>
      </c>
      <c r="E101" s="61" t="s">
        <v>153</v>
      </c>
      <c r="F101" s="63" t="s">
        <v>58</v>
      </c>
      <c r="G101" s="61" t="s">
        <v>154</v>
      </c>
      <c r="H101" s="61" t="s">
        <v>155</v>
      </c>
      <c r="I101" s="63" t="s">
        <v>87</v>
      </c>
      <c r="J101" s="63" t="s">
        <v>62</v>
      </c>
      <c r="K101" s="63" t="s">
        <v>119</v>
      </c>
      <c r="L101" s="91">
        <v>52899</v>
      </c>
      <c r="M101" s="92" t="s">
        <v>63</v>
      </c>
      <c r="N101" s="97">
        <v>0.95099999999999996</v>
      </c>
      <c r="O101" s="63" t="s">
        <v>54</v>
      </c>
      <c r="P101" s="61" t="s">
        <v>156</v>
      </c>
      <c r="Q101" s="61" t="s">
        <v>157</v>
      </c>
      <c r="R101" s="90">
        <v>43845</v>
      </c>
      <c r="S101" s="55">
        <v>43844</v>
      </c>
      <c r="T101" s="61" t="s">
        <v>158</v>
      </c>
    </row>
    <row r="102" spans="1:20" x14ac:dyDescent="0.35">
      <c r="A102" s="60">
        <v>2019</v>
      </c>
      <c r="B102" s="55">
        <v>43739</v>
      </c>
      <c r="C102" s="55">
        <v>43830</v>
      </c>
      <c r="D102" s="61" t="s">
        <v>166</v>
      </c>
      <c r="E102" s="61" t="s">
        <v>167</v>
      </c>
      <c r="F102" s="63" t="s">
        <v>58</v>
      </c>
      <c r="G102" s="61" t="s">
        <v>168</v>
      </c>
      <c r="H102" s="61" t="s">
        <v>169</v>
      </c>
      <c r="I102" s="63" t="s">
        <v>87</v>
      </c>
      <c r="J102" s="63" t="s">
        <v>62</v>
      </c>
      <c r="K102" s="63" t="s">
        <v>119</v>
      </c>
      <c r="L102" s="93">
        <v>2783</v>
      </c>
      <c r="M102" s="94" t="s">
        <v>63</v>
      </c>
      <c r="N102" s="98">
        <v>1.69</v>
      </c>
      <c r="O102" s="51" t="s">
        <v>54</v>
      </c>
      <c r="P102" s="61" t="s">
        <v>170</v>
      </c>
      <c r="Q102" s="61" t="s">
        <v>171</v>
      </c>
      <c r="R102" s="90">
        <v>43845</v>
      </c>
      <c r="S102" s="55">
        <v>43844</v>
      </c>
      <c r="T102" s="54" t="s">
        <v>158</v>
      </c>
    </row>
    <row r="103" spans="1:20" x14ac:dyDescent="0.35">
      <c r="A103" s="60">
        <v>2019</v>
      </c>
      <c r="B103" s="55">
        <v>43739</v>
      </c>
      <c r="C103" s="55">
        <v>43830</v>
      </c>
      <c r="D103" s="61" t="s">
        <v>172</v>
      </c>
      <c r="E103" s="61" t="s">
        <v>167</v>
      </c>
      <c r="F103" s="63" t="s">
        <v>58</v>
      </c>
      <c r="G103" s="61" t="s">
        <v>173</v>
      </c>
      <c r="H103" s="61" t="s">
        <v>169</v>
      </c>
      <c r="I103" s="63" t="s">
        <v>87</v>
      </c>
      <c r="J103" s="63" t="s">
        <v>62</v>
      </c>
      <c r="K103" s="63" t="s">
        <v>119</v>
      </c>
      <c r="L103" s="91">
        <v>894</v>
      </c>
      <c r="M103" s="94" t="s">
        <v>63</v>
      </c>
      <c r="N103" s="99">
        <v>1.1100000000000001</v>
      </c>
      <c r="O103" s="63" t="s">
        <v>54</v>
      </c>
      <c r="P103" s="61" t="s">
        <v>174</v>
      </c>
      <c r="Q103" s="61" t="s">
        <v>175</v>
      </c>
      <c r="R103" s="90">
        <v>43845</v>
      </c>
      <c r="S103" s="55">
        <v>43844</v>
      </c>
      <c r="T103" s="54" t="s">
        <v>158</v>
      </c>
    </row>
    <row r="104" spans="1:20" x14ac:dyDescent="0.35">
      <c r="A104" s="60">
        <v>2019</v>
      </c>
      <c r="B104" s="55">
        <v>43739</v>
      </c>
      <c r="C104" s="55">
        <v>43830</v>
      </c>
      <c r="D104" s="61" t="s">
        <v>258</v>
      </c>
      <c r="E104" s="61" t="s">
        <v>177</v>
      </c>
      <c r="F104" s="63" t="s">
        <v>58</v>
      </c>
      <c r="G104" s="61" t="s">
        <v>178</v>
      </c>
      <c r="H104" s="61" t="s">
        <v>179</v>
      </c>
      <c r="I104" s="63" t="s">
        <v>87</v>
      </c>
      <c r="J104" s="63" t="s">
        <v>62</v>
      </c>
      <c r="K104" s="63" t="s">
        <v>119</v>
      </c>
      <c r="L104" s="93">
        <v>15560</v>
      </c>
      <c r="M104" s="92" t="s">
        <v>63</v>
      </c>
      <c r="N104" s="100">
        <v>1.3</v>
      </c>
      <c r="O104" s="63" t="s">
        <v>54</v>
      </c>
      <c r="P104" s="61" t="s">
        <v>180</v>
      </c>
      <c r="Q104" s="61" t="s">
        <v>181</v>
      </c>
      <c r="R104" s="90">
        <v>43845</v>
      </c>
      <c r="S104" s="55">
        <v>43844</v>
      </c>
      <c r="T104" s="54" t="s">
        <v>158</v>
      </c>
    </row>
    <row r="105" spans="1:20" x14ac:dyDescent="0.35">
      <c r="A105" s="63">
        <v>2019</v>
      </c>
      <c r="B105" s="55">
        <v>43739</v>
      </c>
      <c r="C105" s="55">
        <v>43830</v>
      </c>
      <c r="D105" s="61" t="s">
        <v>182</v>
      </c>
      <c r="E105" s="61" t="s">
        <v>183</v>
      </c>
      <c r="F105" s="63" t="s">
        <v>58</v>
      </c>
      <c r="G105" s="61" t="s">
        <v>184</v>
      </c>
      <c r="H105" s="61" t="s">
        <v>185</v>
      </c>
      <c r="I105" s="63" t="s">
        <v>186</v>
      </c>
      <c r="J105" s="60" t="s">
        <v>62</v>
      </c>
      <c r="K105" s="60" t="s">
        <v>119</v>
      </c>
      <c r="L105" s="77">
        <v>62230</v>
      </c>
      <c r="M105" s="61" t="s">
        <v>63</v>
      </c>
      <c r="N105" s="82">
        <v>1.0004999999999999</v>
      </c>
      <c r="O105" s="60" t="s">
        <v>54</v>
      </c>
      <c r="P105" s="61" t="s">
        <v>187</v>
      </c>
      <c r="Q105" s="61" t="s">
        <v>188</v>
      </c>
      <c r="R105" s="90">
        <v>43845</v>
      </c>
      <c r="S105" s="55">
        <v>43844</v>
      </c>
      <c r="T105" s="62"/>
    </row>
    <row r="106" spans="1:20" x14ac:dyDescent="0.35">
      <c r="A106" s="69">
        <v>2019</v>
      </c>
      <c r="B106" s="90">
        <v>43739</v>
      </c>
      <c r="C106" s="90">
        <v>43830</v>
      </c>
      <c r="D106" s="71" t="s">
        <v>210</v>
      </c>
      <c r="E106" s="71" t="s">
        <v>211</v>
      </c>
      <c r="F106" s="75">
        <v>1</v>
      </c>
      <c r="G106" s="71" t="s">
        <v>212</v>
      </c>
      <c r="H106" s="71" t="s">
        <v>213</v>
      </c>
      <c r="I106" s="69" t="s">
        <v>61</v>
      </c>
      <c r="J106" s="69" t="s">
        <v>62</v>
      </c>
      <c r="K106" s="69" t="s">
        <v>214</v>
      </c>
      <c r="L106" s="69">
        <v>6562</v>
      </c>
      <c r="M106" s="72" t="s">
        <v>215</v>
      </c>
      <c r="N106" s="75">
        <v>1</v>
      </c>
      <c r="O106" s="69" t="s">
        <v>54</v>
      </c>
      <c r="P106" s="71" t="s">
        <v>216</v>
      </c>
      <c r="Q106" s="71" t="s">
        <v>216</v>
      </c>
      <c r="R106" s="90">
        <v>43845</v>
      </c>
      <c r="S106" s="90">
        <v>43845</v>
      </c>
      <c r="T106" s="57"/>
    </row>
    <row r="107" spans="1:20" x14ac:dyDescent="0.35">
      <c r="A107" s="69">
        <v>2019</v>
      </c>
      <c r="B107" s="90">
        <v>43739</v>
      </c>
      <c r="C107" s="90">
        <v>43830</v>
      </c>
      <c r="D107" s="71" t="s">
        <v>217</v>
      </c>
      <c r="E107" s="71" t="s">
        <v>211</v>
      </c>
      <c r="F107" s="75">
        <v>1</v>
      </c>
      <c r="G107" s="71" t="s">
        <v>212</v>
      </c>
      <c r="H107" s="71" t="s">
        <v>213</v>
      </c>
      <c r="I107" s="69" t="s">
        <v>61</v>
      </c>
      <c r="J107" s="69" t="s">
        <v>62</v>
      </c>
      <c r="K107" s="69" t="s">
        <v>218</v>
      </c>
      <c r="L107" s="69">
        <v>28</v>
      </c>
      <c r="M107" s="72" t="s">
        <v>215</v>
      </c>
      <c r="N107" s="75">
        <v>1</v>
      </c>
      <c r="O107" s="69" t="s">
        <v>54</v>
      </c>
      <c r="P107" s="71" t="s">
        <v>216</v>
      </c>
      <c r="Q107" s="71" t="s">
        <v>216</v>
      </c>
      <c r="R107" s="90">
        <v>43845</v>
      </c>
      <c r="S107" s="90">
        <v>43845</v>
      </c>
      <c r="T107" s="57"/>
    </row>
    <row r="108" spans="1:20" x14ac:dyDescent="0.35">
      <c r="A108" s="51">
        <v>2019</v>
      </c>
      <c r="B108" s="55">
        <v>43739</v>
      </c>
      <c r="C108" s="55">
        <v>43830</v>
      </c>
      <c r="D108" s="57" t="s">
        <v>219</v>
      </c>
      <c r="E108" s="57" t="s">
        <v>220</v>
      </c>
      <c r="F108" s="51" t="s">
        <v>221</v>
      </c>
      <c r="G108" s="57" t="s">
        <v>259</v>
      </c>
      <c r="H108" s="71" t="s">
        <v>266</v>
      </c>
      <c r="I108" s="51" t="s">
        <v>224</v>
      </c>
      <c r="J108" s="51" t="s">
        <v>225</v>
      </c>
      <c r="K108" s="69">
        <v>113</v>
      </c>
      <c r="L108" s="69">
        <v>43</v>
      </c>
      <c r="M108" s="72">
        <v>0</v>
      </c>
      <c r="N108" s="101">
        <v>2.6278999999999999</v>
      </c>
      <c r="O108" s="51" t="s">
        <v>54</v>
      </c>
      <c r="P108" s="57" t="s">
        <v>261</v>
      </c>
      <c r="Q108" s="57" t="s">
        <v>227</v>
      </c>
      <c r="R108" s="90">
        <v>43845</v>
      </c>
      <c r="S108" s="55">
        <v>43845</v>
      </c>
      <c r="T108" s="95" t="s">
        <v>262</v>
      </c>
    </row>
  </sheetData>
  <mergeCells count="7">
    <mergeCell ref="A6:T6"/>
    <mergeCell ref="A2:C2"/>
    <mergeCell ref="D2:F2"/>
    <mergeCell ref="G2:I2"/>
    <mergeCell ref="A3:C3"/>
    <mergeCell ref="D3:F3"/>
    <mergeCell ref="G3:I3"/>
  </mergeCells>
  <dataValidations count="3">
    <dataValidation type="list" allowBlank="1" showErrorMessage="1" sqref="O8:O20 O22:O24 O26:O48 O50:O52 O54:O73 O75:O77 O79:O98 O103:O201 O100:O101">
      <formula1>Hidden_114</formula1>
    </dataValidation>
    <dataValidation type="list" allowBlank="1" showErrorMessage="1" sqref="O25 O53 O78 O102">
      <formula1>HAYDEE2477</formula1>
    </dataValidation>
    <dataValidation type="list" allowBlank="1" showErrorMessage="1" sqref="O21 O49 O74 O99">
      <formula1>sdd</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54</v>
      </c>
    </row>
    <row r="2" spans="1:1" x14ac:dyDescent="0.3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Finanzas_CDMX</cp:lastModifiedBy>
  <dcterms:created xsi:type="dcterms:W3CDTF">2019-03-22T17:22:20Z</dcterms:created>
  <dcterms:modified xsi:type="dcterms:W3CDTF">2020-01-18T00:39:35Z</dcterms:modified>
</cp:coreProperties>
</file>