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2_Portal_SAF\Art_121\Fraccion_005\"/>
    </mc:Choice>
  </mc:AlternateContent>
  <xr:revisionPtr revIDLastSave="0" documentId="13_ncr:1_{8DAFBA34-8105-4060-8D34-9071BA60813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 r:id="rId4"/>
  </externalReferences>
  <definedNames>
    <definedName name="fd">[1]Hidden_1!$A$1:$A$2</definedName>
    <definedName name="HAYDEE2477">[2]Hidden_1!$A$1:$A$2</definedName>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7" i="1" l="1"/>
  <c r="N40" i="1"/>
  <c r="N25" i="1"/>
  <c r="N10" i="1"/>
</calcChain>
</file>

<file path=xl/sharedStrings.xml><?xml version="1.0" encoding="utf-8"?>
<sst xmlns="http://schemas.openxmlformats.org/spreadsheetml/2006/main" count="858" uniqueCount="196">
  <si>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</si>
  <si>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</si>
  <si>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</si>
  <si>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</si>
  <si>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</si>
  <si>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</si>
  <si>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</si>
  <si>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</si>
  <si>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</si>
  <si>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</si>
  <si>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</si>
  <si>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</si>
  <si>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</si>
  <si>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</si>
  <si>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</si>
  <si>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</si>
  <si>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</si>
  <si>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</si>
  <si>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</si>
  <si>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</si>
  <si>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</si>
  <si>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</si>
  <si>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</si>
  <si>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</si>
  <si>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</si>
  <si>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</si>
  <si>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</si>
  <si>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</si>
  <si>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</si>
  <si>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</si>
  <si>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</si>
  <si>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</si>
  <si>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</si>
  <si>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</si>
  <si>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</si>
  <si>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</si>
  <si>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</si>
  <si>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</si>
  <si>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</si>
  <si>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</si>
  <si>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</si>
  <si>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</si>
  <si>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</si>
  <si>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</si>
  <si>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</si>
  <si>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</si>
  <si>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</si>
  <si>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</si>
  <si>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</si>
  <si>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</si>
  <si>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</si>
  <si>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</si>
  <si>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</si>
  <si>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</si>
  <si>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</si>
  <si>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</si>
  <si>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Los procesos para la ejecución de los recursos públicos de los Entes del Gobierno de la Ciudad de México son eficaces, eficientes y con transparencia</t>
  </si>
  <si>
    <t>Índice que mide el avance en la implementación del PBR-SED, la integración del anteproyecto de Presupuesto de Egresos, seguimiento y control del gasto, registro del gasto, así como, la actualización de la normatividad aplicable y el avance en la rendición de cuentas.</t>
  </si>
  <si>
    <t xml:space="preserve">"(( MIR monitoreadas/MIR Programadas)*.12) + ((Avance en el Proceso de Evaluacion)*.11)+ ((Pp que haya respondido a los ASM emitidos/ Total Pp con ASM emitidos)*.11) +((Integracion del Anteproyecto de Presupuesto de Egresos)*.11)+((Numero de publicaciones de los Estados Financieros realizados/(Numero de publicaciones de los Estados Financieros programados)*.11) +((Numero de Informes de Avances Trimestrales y la Cuenta Publica entregados al Congreso de la Ciudad de México/Numero de Informes de Avances Trimestrales y la Cuenta Pública programados para ser entregados al Congreso de la Ciudad de México programados)*.11)+((Nuero de atenciones a las Auditorias ASF Y AS de la Ciudad de México a la SAF, o cualquier Organo de Control /(Numero de solicitudes a las Auditorias ASF Y AS de la Ciudad de México a la SAF, o cualquier Organo de Control programadas)*.11)+((Avance de Registro Presupuestal por medio de documentos de gasto)*.11)+((Modificaciones a la normatividad emitidas/Modificaciones a la normatividad programadas)*.11))”
</t>
  </si>
  <si>
    <t>Índice</t>
  </si>
  <si>
    <t xml:space="preserve">Trimestral </t>
  </si>
  <si>
    <t xml:space="preserve">No se ajustaron metas </t>
  </si>
  <si>
    <t>En la seccion de Avance PbR-SED, http://procesos.finanzas.cdmx.gob.mx/pbr_dew/Bienvenida o http://www.finanzas.cdmx.gob.mx/servicios y  https://servidoresx3.finanzas.cdmx.gob.mx/documentos/iapp.html</t>
  </si>
  <si>
    <t>Dirección Ejecutiva de Implementación del Presupuesto Basado en Resultados y Evaluación del Desempeño, Dirección Ejecutiva de Previsión y Control del Gasto y Dirección Ejecutiva de Normativa Presupuestaria, adscritas a la Dirección General de Planeación Presupuestaria, Control y Evaluación del Gasto en la Subsecretaría de Egresos.</t>
  </si>
  <si>
    <t>El porcentaje de avance corresponde a las siguientes variables: Avance en el proceso de evaluación/atención a los ASM/elaboración de informes de avances trimestrales y la cuenta pública programados</t>
  </si>
  <si>
    <t>Operación de la Unidad de Inteligencia Financiera: Generar, obtener, analizar y consolidar información fiscal y patrimonial para la investigación de hechos posiblemente ilícitos que generen en las personas un beneficio o incremento económico injustificable, con la finalidad de aportar la información a las autoridades competentes.</t>
  </si>
  <si>
    <t>Intercambio de información interinstitucional para afectar la economía del crimen.</t>
  </si>
  <si>
    <t>EFICACIA</t>
  </si>
  <si>
    <t>100*(Número de documentos realizados en el periodo/Número de documentos programados durante el trimestre)=Porcentaje</t>
  </si>
  <si>
    <t>100*134/134</t>
  </si>
  <si>
    <t>DOCUMENTO</t>
  </si>
  <si>
    <t>TRIMESTRAL</t>
  </si>
  <si>
    <t>Controles Internos de la Unidad de Inteligencia Financiera</t>
  </si>
  <si>
    <t>Unidad de Inteligencia Financiera</t>
  </si>
  <si>
    <t>En este trimestre se superaron las metas derivado de los requerimientos que diversas Dependencias solicitaron a esta Unidad Administrativa.</t>
  </si>
  <si>
    <t>Representación y defensa de la Ciudad de México en materia fiscal y hacendaria</t>
  </si>
  <si>
    <t>Asunto</t>
  </si>
  <si>
    <t>Eficacia</t>
  </si>
  <si>
    <t>Revisar, analizar y en su caso, elaborar los anteproyectos de resoluciones, acuerdos, reglas y demás disposiciones jurídicas fiscales, así como emitir las opiniones jurídicas y desahogar las consultas de los contribuyentes y de la Administración Pública de la Ciudad de México en materia fiscal, de igual forma, recibir y trámitar las solicitudes de disminuciones de montos de créditos fiscales, asimismo, proponer la formalización de los fideicomisos públicos, y realizar las actividades relativas al registro de los fideicomisos públicos y asimilados a públicos de la Administración Pública de la Ciudad de México. Atender en tiempo y forma las solicitudes de prescipción, caducidad, condonación o cancelación de multas, exención, fianzas, publicación de edictos que sean solicitados por los contribuyentes, así como resolver los recursos de revocación en  materia de contribuciones locales y federales coordinadas  y los procedimientos resarcitorios con estricto apego al marco normativo aplicable. Representar adecuadamente el interés de la Hacienda Pública Local, en toda clase de juicios administrativos, civiles, mercantiles, penales, así como fiscales, incluyendo amparos que versen sobre Ingresos Locales y Coordinados con el fin de demostrar la legalidad de los actos y resoluciones de las Autoridades Fiscales de la Ciudad de México, obteniendo el mayor número de sentencias favorables, coadyuvando a la Recaudación de ingresos derivado de dichos juicios.</t>
  </si>
  <si>
    <t>Se promedia el número de Asuntos en un tiempo determinado (3 meses), con el fin de obtener el promedio de asuntos que se atienden mensualmente por la Unidad Administrativa.</t>
  </si>
  <si>
    <t>PAsAtndt = Es el promedio de Asuntos en un tiempo. T = Es tiempo de calculo(3 meses)   PAsAtndt = Número de Asuntos mensualmente.</t>
  </si>
  <si>
    <t>PAsAtndt = Es el promedio de Asuntos en un tiempo. T = Es tiempo de calculo(3 meses)   PAsAtndt = Número de Asuntos mensualmente. Es el mismo periodo del año anterior.</t>
  </si>
  <si>
    <t xml:space="preserve">INFORME DE RESULTADOS DE PROGRAMAS PRESUPUESTARIOS/Procuraduría Fiscal </t>
  </si>
  <si>
    <t xml:space="preserve">Procuraduría Fiscal </t>
  </si>
  <si>
    <t>EL POA fue sustitido por el Informe de Avance Trimestral,se reportan los nuevos indicadores porcentuales.</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</si>
  <si>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</si>
  <si>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</si>
  <si>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 xml:space="preserve">Eficacia </t>
  </si>
  <si>
    <t>El indicador muestra la cantidad de asuntos en materia hacendaria emitidos por la Subtesoreria de Politica Fiscal</t>
  </si>
  <si>
    <t>Indicador de Avance es igual a avance de la meta entre meta programada por cien</t>
  </si>
  <si>
    <t>Documento</t>
  </si>
  <si>
    <t>Trimestral</t>
  </si>
  <si>
    <t>No se ajustaron metas</t>
  </si>
  <si>
    <t xml:space="preserve">Ascendente </t>
  </si>
  <si>
    <t>Programa Operativo Anual de  la Subtesoreria de Politica Fiscal</t>
  </si>
  <si>
    <t>Direccion de Control de los Ingresos de la Subtesoreria de Politica Fiscal adscrita a la Tesoreria.</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</si>
  <si>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</si>
  <si>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</si>
  <si>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</si>
  <si>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</si>
  <si>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Reducir el tiempo real de atención y resolución de trámites y servicios, diminuyendo el número de requisitos y de procedimientos y, en su caso, el costo de los mismos mediante la mejora de las diposiciones juridicas que se requieran</t>
  </si>
  <si>
    <t>Indicador de trámites atendidos (devoluciones, compensaciones y trámites en línea)</t>
  </si>
  <si>
    <t>Eficiencia</t>
  </si>
  <si>
    <t>Dato que medirá el  número de trámites atendidos (devoluciones, compensaciones y trámites en línea)</t>
  </si>
  <si>
    <t>Contribuyentes atendidos (Trámites realizados/Solicitudes)*100</t>
  </si>
  <si>
    <t>Trámites</t>
  </si>
  <si>
    <t>100%</t>
  </si>
  <si>
    <t>Sistema de Devoluciones,  SIREP, Sistema de Planeación Gubernamental GRP, Sistema de Trámites en Línea 
Institución: Secretaría de Finanzas</t>
  </si>
  <si>
    <t>Subtesorería de Administración Tributaría (Dirección de Atención y Procesos referentes a Servicios Tributarios)</t>
  </si>
  <si>
    <t>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 decremento de las actividades respecto de lo programado, esto deriva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</si>
  <si>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Lograr mayores niveles de eficiencia en la recaudación a través de estrátegias que dificulten la evación y elusión fiscal.</t>
  </si>
  <si>
    <t>Indicador de servicios atendidos</t>
  </si>
  <si>
    <t>Se medira el número de servicios atendidos</t>
  </si>
  <si>
    <t>Contribuyentes atendidos (Servicios realizados/Solicitudes)*100</t>
  </si>
  <si>
    <t>Servicios</t>
  </si>
  <si>
    <t xml:space="preserve">
Institución: Secretaria de Finanzas</t>
  </si>
  <si>
    <t xml:space="preserve">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Aunado a esto, derivado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Derivado al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t>
  </si>
  <si>
    <t>Lograr mayores niveles de eficiencia en la recaudación a traves de estrategias que dificulten la evación y elusión fiscales</t>
  </si>
  <si>
    <t>Se medirá el número de servicios atendidos</t>
  </si>
  <si>
    <t>Anual</t>
  </si>
  <si>
    <t>100 %</t>
  </si>
  <si>
    <t>63030     33.17%</t>
  </si>
  <si>
    <t>Sistema Servicio Call Center
Institución: Secretaría de Finanzas</t>
  </si>
  <si>
    <t>Subtesorería de Administración Tributaria
Dirección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</si>
  <si>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</si>
  <si>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</si>
  <si>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</si>
  <si>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</si>
  <si>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493991     28.89%</t>
  </si>
  <si>
    <t>Centros de Servicio Tesoreria 
Direccion de Contabilidad y Control de Ingresos</t>
  </si>
  <si>
    <t>Subtesoreria de Administracion Tributaria
Direccion de Contabilidad y Control de Ingresos</t>
  </si>
  <si>
    <t>Mejorar los niveles de calidad y eficiencia en la atencion de tramites y servicios</t>
  </si>
  <si>
    <t>Tramites Registro</t>
  </si>
  <si>
    <t>Dato que mide la operacion de las areas afines a la Direccion de Registro en relacion a los tramites que se brindan</t>
  </si>
  <si>
    <t>Total programado entre total realizado</t>
  </si>
  <si>
    <t>118,920        184%</t>
  </si>
  <si>
    <t>Administraciones Tributarias
Direcion de Registro</t>
  </si>
  <si>
    <t>Subtesoreria de Administracion Tributaria, Direccion de Registro adscritas a la Tesoreria</t>
  </si>
  <si>
    <t>No se cumplió con la meta programada en un 81.83%, en razón de que no se realizaron algunas actividades derivado de la Pandemia.</t>
  </si>
  <si>
    <t>Porcentaje de avance de cumplimiento en el ejercicio de las facultades de comprobacion</t>
  </si>
  <si>
    <t>El indicador muestra el porcentaje de actos  terminados derivados del  ejercicio de las facultades de comprobación en relación con la meta establecida en  el Programa</t>
  </si>
  <si>
    <t>ATP entre APP por 100</t>
  </si>
  <si>
    <t>Porcentaje</t>
  </si>
  <si>
    <t>No se ajustaron las metas</t>
  </si>
  <si>
    <t>Programa Operativo Anual Avance al periodo de la Direccion de Verificaciones Fiscales adscrita a la Subtesoreria de Fiscalizacion</t>
  </si>
  <si>
    <t>Subtesoreria de Fiscalizacion, Dirección de Verificaciones Fiscales, Subdirección de Verificaciones Fiscales y ejemplarización.</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</si>
  <si>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</si>
  <si>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 facultad economico coactiva</t>
  </si>
  <si>
    <t>El indicador muestra el numero de actos emitidos al periodo para dar inicio o continuar con el Procedimiento Administrativo de Ejecucion para la recuperacion de creditos fiscales en relacion con la meta programada</t>
  </si>
  <si>
    <t>AEP entre APP por 100</t>
  </si>
  <si>
    <t xml:space="preserve">Programa Operativo Anual. Avance al Periodo de la Direccion de Recuperación de Cobro, adscrita a la Subtesoreria de Fiscalizacion. </t>
  </si>
  <si>
    <t>Direccion de Recuperación de Cobro</t>
  </si>
  <si>
    <t>Porcentaje de avance de cumplimiento en el ejercicio de emisión de documentos de gestión</t>
  </si>
  <si>
    <t>Acción de vigilancia tendiente a la regularización en el pago de contribuciones, dirigida a contribuyentes omisos.</t>
  </si>
  <si>
    <t>ARP por 100        entre APP  2021</t>
  </si>
  <si>
    <t>Programa Operativo Anual. Avance al Periodo de Dirección de Determianción de Creditos y Obligaciones Fiscales</t>
  </si>
  <si>
    <t xml:space="preserve">Dirección de Determianción de Creditos y Obligaciones Fiscales </t>
  </si>
  <si>
    <t xml:space="preserve">La formula que se utiliza en la columna Metodo de cálculo es la siguiente:    Actos  Realizados en el 1° Trimestre 2021  por 100 entre Actos Programados para el mismo Periodo
</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</si>
  <si>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</si>
  <si>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</si>
  <si>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</si>
  <si>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 entre APP por 100                                     2021</t>
  </si>
  <si>
    <t>Programa Operativo Anual. Avance al periodo de la Dirección de Procesos de Auditoría, adscrita a la Subtesorería de Fiscalización.</t>
  </si>
  <si>
    <t>(Dirección de Procesos de Auditoría)</t>
  </si>
  <si>
    <t>Porcentaje de avance de cumplimiento en el ejercicio de facultades de comprobacion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</si>
  <si>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</si>
  <si>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AEP entre APP por 100 
2021</t>
  </si>
  <si>
    <t>Programa Operativo Anual Avance al periodo de la Direccion de Determinacion de Auditorias adscrita a la Subtesoreria de Fiscalizacion</t>
  </si>
  <si>
    <t xml:space="preserve">Direccion de Determinacion de Auditorias
</t>
  </si>
  <si>
    <t>Contar con un Padron Catastral moderno y actualizado que permita eficientar las actividades tendientes al control revision e incorporacion de cuentas a dicho padron</t>
  </si>
  <si>
    <t>Operacion del Catastro</t>
  </si>
  <si>
    <t>Cuentas catastrales atentidas mediante tramites actualizaciones revisiones depuraciones entre otras</t>
  </si>
  <si>
    <t>Total Programado entre Total Realizado</t>
  </si>
  <si>
    <t>Cuenta catastral</t>
  </si>
  <si>
    <t>Programa Operativo Anual Informes proporcionados por las diversas areas de la Subtesoreria de Catastro y Padron Territorial</t>
  </si>
  <si>
    <t>Direccion de Regulacion de Padron Catastral Direccion del Procesos Cartograficos y Catastrales adscritas a la Subtesoreria de Catastro y Padron Territorial de la Tesoreria de la Ciudad de Mexico</t>
  </si>
  <si>
    <t>El porcentaje de avance corresponde a las siguientes variables: Avance en el proceso de evaluación/atención a los ASM/elaboración de informes trimestrales y la cuenta pública 2022/ la emisión, actualización y modificación de normatividad en materia presupuestal.</t>
  </si>
  <si>
    <t>100*116/116</t>
  </si>
  <si>
    <t>113887    60%</t>
  </si>
  <si>
    <t>842771     49%</t>
  </si>
  <si>
    <t>158920       150%</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</si>
  <si>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</si>
  <si>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</si>
  <si>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 xml:space="preserve"> 
Contar con un Padron Catastral moderno y actualizado que permita eficientar las actividades tendientes al control revision e incorporacion de cuentas a dicho padron</t>
  </si>
  <si>
    <t>"(( MIR monitoreadas/MIR Programadas)*.12) + ((Avance en el Proceso de Evaluacion)*.11)+ ((Pp que haya respondido a los ASM emitidos/ Total Pp con ASM emitidos)*.11) +((Integracion del Anteproyecto de Presupuesto de Egresos)*.11)+((Numero de publicaciones de los Estados Financieros realizados/(Numero de publicaciones de los Estados Financieros programados)*.11) +((Numero de Informes de Avances Trimestrales y la Cuenta Publica entregados al Congreso de la Ciudad de México/Numero de Informes de Avances Trimestrales y la Cuenta Pública programados para ser entregados al Congreso de la Ciudad de México programados)*.11)+((Nuero de atenciones a las Auditorias ASF Y AS de la Ciudad de México a la SAF, o cualquier Organo de Control /(Numero de solicitudes a las Auditorias ASF Y AS de la Ciudad de México a la SAF, o cualquier Organo de Control programadas)*.11)+((Avance de Registro Presupuestal por medio de documentos de gasto)*.11)+((Modificaciones a la normatividad emitidas/Modificaciones a la normatividad programadas)*.11))”</t>
  </si>
  <si>
    <t>El porcentaje de avance corresponde a las siguientes variables: Avance en el proceso de evaluación/atención a los ASM/elaboración de informes trimestrales y la cuenta pública 2022, emisión, actualización y modificación de normatividad en materia presupuestal, diseño de las MIR  integración de proyecto de presupuesto 2024</t>
  </si>
  <si>
    <t>100*174/174</t>
  </si>
  <si>
    <t>159126    84%</t>
  </si>
  <si>
    <t>1259011     74%</t>
  </si>
  <si>
    <t>250,066       115%</t>
  </si>
  <si>
    <t>El porcentaje de avance corresponde a las siguientes variables: Avance en el proceso de evaluación; atención a los ASM; elaboración de informes trimestrales y la cuenta pública 2022; emisión, actualización y modificación de normatividad en materia presupuestal; diseño de las MIR e integración del proyecto de presupuesto 2024</t>
  </si>
  <si>
    <t>100*104/104</t>
  </si>
  <si>
    <t>283,622      112%</t>
  </si>
  <si>
    <r>
      <rPr>
        <sz val="10"/>
        <color indexed="8"/>
        <rFont val="Arial"/>
        <family val="2"/>
      </rPr>
      <t>La formula que se utiliza en la columna Metodo de calculo es la siguiente:
Donde las variables son:
ATP Actos Terminados al Periodo
APP Actos Programados al Periodo
AEP Actos Emitidos al Periodo</t>
    </r>
  </si>
  <si>
    <r>
      <t>Fortalecimiento de la Fiscalizacion
Comprobar el cumplimiento de las obligaciones fiscales</t>
    </r>
    <r>
      <rPr>
        <sz val="11"/>
        <rFont val="Calibri"/>
        <family val="2"/>
      </rPr>
      <t xml:space="preserve"> en materia 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</si>
  <si>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t>dab140124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</si>
</sst>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_-* #,##0_-;\-* #,##0_-;_-* &quot;-&quot;??_-;_-@_-"/>
    <numFmt numFmtId="166" formatCode="#,##0.00_ ;\-#,##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name val="Calibri"/>
      <family val="2"/>
    </font>
    <font>
      <sz val="11"/>
      <color theme="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36">
    <xf numFmtId="0" fontId="0" fillId="0" borderId="0" xfId="0"/>
    <xf numFmtId="0" fontId="3" fillId="3" borderId="1" xfId="0" applyFont="1" applyFill="1" applyBorder="1" applyAlignment="1">
      <alignment horizontal="center" wrapText="1"/>
    </xf>
    <xf numFmtId="0" fontId="5" fillId="0" borderId="0" xfId="0" applyFont="1"/>
    <xf numFmtId="0" fontId="5" fillId="0" borderId="0" xfId="0" applyFont="1" applyAlignment="1">
      <alignment horizontal="left"/>
    </xf>
    <xf numFmtId="10" fontId="5" fillId="0" borderId="0" xfId="0" applyNumberFormat="1" applyFont="1"/>
    <xf numFmtId="14" fontId="5" fillId="0" borderId="0" xfId="0" applyNumberFormat="1" applyFont="1"/>
    <xf numFmtId="3" fontId="5" fillId="0" borderId="0" xfId="0" applyNumberFormat="1" applyFont="1" applyAlignment="1">
      <alignment horizontal="right" vertical="center"/>
    </xf>
    <xf numFmtId="164" fontId="5" fillId="0" borderId="0" xfId="1" applyNumberFormat="1" applyFont="1" applyFill="1" applyBorder="1" applyAlignment="1">
      <alignment horizontal="left" vertical="center"/>
    </xf>
    <xf numFmtId="165" fontId="5" fillId="0" borderId="0" xfId="1" applyNumberFormat="1" applyFont="1" applyFill="1" applyBorder="1" applyAlignment="1">
      <alignment horizontal="center"/>
    </xf>
    <xf numFmtId="0" fontId="0" fillId="0" borderId="0" xfId="0" applyFont="1"/>
    <xf numFmtId="14" fontId="0" fillId="0" borderId="0" xfId="0" applyNumberFormat="1" applyFont="1"/>
    <xf numFmtId="0" fontId="0" fillId="0" borderId="0" xfId="0" applyFont="1" applyAlignment="1">
      <alignment horizontal="left"/>
    </xf>
    <xf numFmtId="9" fontId="0" fillId="0" borderId="0" xfId="0" applyNumberFormat="1" applyFont="1"/>
    <xf numFmtId="0" fontId="0" fillId="0" borderId="0" xfId="0" applyFont="1" applyAlignment="1">
      <alignment vertical="center"/>
    </xf>
    <xf numFmtId="0" fontId="1" fillId="0" borderId="0" xfId="0" applyFont="1" applyAlignment="1">
      <alignment horizontal="right"/>
    </xf>
    <xf numFmtId="14" fontId="0" fillId="0" borderId="0" xfId="0" applyNumberFormat="1" applyFont="1" applyAlignment="1">
      <alignment horizontal="right"/>
    </xf>
    <xf numFmtId="0" fontId="0" fillId="0" borderId="0" xfId="0" applyFont="1" applyAlignment="1">
      <alignment vertical="top"/>
    </xf>
    <xf numFmtId="0" fontId="1" fillId="0" borderId="0" xfId="0" applyFont="1"/>
    <xf numFmtId="0" fontId="1" fillId="0" borderId="0" xfId="0" applyFont="1" applyAlignment="1">
      <alignment horizontal="left"/>
    </xf>
    <xf numFmtId="0" fontId="1" fillId="0" borderId="0" xfId="0" applyFont="1" applyAlignment="1">
      <alignment horizontal="left" vertical="center"/>
    </xf>
    <xf numFmtId="0" fontId="0" fillId="0" borderId="0" xfId="0" applyFont="1" applyAlignment="1">
      <alignment horizontal="center"/>
    </xf>
    <xf numFmtId="0" fontId="0" fillId="0" borderId="0" xfId="0" applyFont="1" applyAlignment="1">
      <alignment horizontal="right"/>
    </xf>
    <xf numFmtId="166" fontId="0" fillId="0" borderId="0" xfId="0" applyNumberFormat="1" applyFont="1" applyAlignment="1">
      <alignment horizontal="right"/>
    </xf>
    <xf numFmtId="4" fontId="0" fillId="0" borderId="0" xfId="0" applyNumberFormat="1" applyFont="1" applyAlignment="1">
      <alignment horizontal="right"/>
    </xf>
    <xf numFmtId="3" fontId="0" fillId="0" borderId="0" xfId="0" applyNumberFormat="1" applyFont="1" applyAlignment="1">
      <alignment horizontal="right"/>
    </xf>
    <xf numFmtId="10" fontId="0" fillId="0" borderId="0" xfId="0" applyNumberFormat="1" applyFont="1"/>
    <xf numFmtId="3" fontId="0" fillId="0" borderId="0" xfId="0" applyNumberFormat="1" applyFont="1" applyAlignment="1">
      <alignment horizontal="right" vertical="center" wrapText="1"/>
    </xf>
    <xf numFmtId="2" fontId="0" fillId="0" borderId="0" xfId="0" applyNumberFormat="1" applyFont="1"/>
    <xf numFmtId="0" fontId="1" fillId="0" borderId="0" xfId="0" applyFont="1" applyAlignment="1"/>
    <xf numFmtId="14" fontId="0" fillId="0" borderId="0" xfId="0" applyNumberFormat="1" applyFont="1" applyAlignment="1"/>
    <xf numFmtId="0" fontId="0" fillId="0" borderId="0" xfId="0" applyFont="1" applyAlignment="1">
      <alignment horizontal="left" vertical="top"/>
    </xf>
    <xf numFmtId="0" fontId="7" fillId="0" borderId="0" xfId="0" applyFont="1"/>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curaduria%20Fiscal\Desktop\TRANSPARENCIA\OBLIGACIONES%20DE%20TRANSPARENCIA%20POR%20A&#209;O\2021\4to%202021\ok\A121Fr05_2021_T04_Indicadores-de-interes-publico_P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18\TRANSPARENCIA\4TO%20TRIMESTRE\A121Fr05_Indicadores-de-inter_2018_4trim_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1"/>
  <sheetViews>
    <sheetView tabSelected="1" topLeftCell="A2" workbookViewId="0">
      <selection activeCell="A71" sqref="A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3" t="s">
        <v>1</v>
      </c>
      <c r="B2" s="34"/>
      <c r="C2" s="34"/>
      <c r="D2" s="33" t="s">
        <v>2</v>
      </c>
      <c r="E2" s="34"/>
      <c r="F2" s="34"/>
      <c r="G2" s="33" t="s">
        <v>3</v>
      </c>
      <c r="H2" s="34"/>
      <c r="I2" s="34"/>
    </row>
    <row r="3" spans="1:20" x14ac:dyDescent="0.25">
      <c r="A3" s="35" t="s">
        <v>4</v>
      </c>
      <c r="B3" s="34"/>
      <c r="C3" s="34"/>
      <c r="D3" s="35" t="s">
        <v>5</v>
      </c>
      <c r="E3" s="34"/>
      <c r="F3" s="34"/>
      <c r="G3" s="35" t="s">
        <v>6</v>
      </c>
      <c r="H3" s="34"/>
      <c r="I3" s="3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3" t="s">
        <v>33</v>
      </c>
      <c r="B6" s="34"/>
      <c r="C6" s="34"/>
      <c r="D6" s="34"/>
      <c r="E6" s="34"/>
      <c r="F6" s="34"/>
      <c r="G6" s="34"/>
      <c r="H6" s="34"/>
      <c r="I6" s="34"/>
      <c r="J6" s="34"/>
      <c r="K6" s="34"/>
      <c r="L6" s="34"/>
      <c r="M6" s="34"/>
      <c r="N6" s="34"/>
      <c r="O6" s="34"/>
      <c r="P6" s="34"/>
      <c r="Q6" s="34"/>
      <c r="R6" s="34"/>
      <c r="S6" s="34"/>
      <c r="T6" s="34"/>
    </row>
    <row r="7" spans="1:20" ht="26.25" x14ac:dyDescent="0.25">
      <c r="A7" s="1" t="s">
        <v>34</v>
      </c>
      <c r="B7" s="1" t="s">
        <v>35</v>
      </c>
      <c r="C7" s="1" t="s">
        <v>36</v>
      </c>
      <c r="D7" s="32"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9">
        <v>2023</v>
      </c>
      <c r="B8" s="10">
        <v>44927</v>
      </c>
      <c r="C8" s="10">
        <v>45016</v>
      </c>
      <c r="D8" s="9" t="s">
        <v>56</v>
      </c>
      <c r="E8" s="9" t="s">
        <v>57</v>
      </c>
      <c r="F8" s="11">
        <v>0.85</v>
      </c>
      <c r="G8" s="9" t="s">
        <v>57</v>
      </c>
      <c r="H8" s="9" t="s">
        <v>58</v>
      </c>
      <c r="I8" s="9" t="s">
        <v>59</v>
      </c>
      <c r="J8" s="9" t="s">
        <v>60</v>
      </c>
      <c r="K8" s="9">
        <v>0</v>
      </c>
      <c r="L8" s="9">
        <v>0.25</v>
      </c>
      <c r="M8" s="9" t="s">
        <v>61</v>
      </c>
      <c r="N8" s="12">
        <v>0.15</v>
      </c>
      <c r="O8" s="9" t="s">
        <v>54</v>
      </c>
      <c r="P8" s="9" t="s">
        <v>62</v>
      </c>
      <c r="Q8" s="9" t="s">
        <v>63</v>
      </c>
      <c r="R8" s="10">
        <v>45028</v>
      </c>
      <c r="S8" s="10">
        <v>45016</v>
      </c>
      <c r="T8" s="13" t="s">
        <v>64</v>
      </c>
    </row>
    <row r="9" spans="1:20" x14ac:dyDescent="0.25">
      <c r="A9" s="9">
        <v>2023</v>
      </c>
      <c r="B9" s="10">
        <v>44927</v>
      </c>
      <c r="C9" s="10">
        <v>45016</v>
      </c>
      <c r="D9" s="9" t="s">
        <v>65</v>
      </c>
      <c r="E9" s="9" t="s">
        <v>66</v>
      </c>
      <c r="F9" s="9" t="s">
        <v>67</v>
      </c>
      <c r="G9" s="9" t="s">
        <v>68</v>
      </c>
      <c r="H9" s="2" t="s">
        <v>69</v>
      </c>
      <c r="I9" s="2" t="s">
        <v>70</v>
      </c>
      <c r="J9" s="2" t="s">
        <v>71</v>
      </c>
      <c r="K9" s="2">
        <v>134</v>
      </c>
      <c r="L9" s="2">
        <v>134</v>
      </c>
      <c r="M9" s="3">
        <v>0</v>
      </c>
      <c r="N9" s="4">
        <v>1</v>
      </c>
      <c r="O9" s="9" t="s">
        <v>54</v>
      </c>
      <c r="P9" s="9" t="s">
        <v>72</v>
      </c>
      <c r="Q9" s="9" t="s">
        <v>73</v>
      </c>
      <c r="R9" s="10">
        <v>45028</v>
      </c>
      <c r="S9" s="5">
        <v>45016</v>
      </c>
      <c r="T9" s="2" t="s">
        <v>74</v>
      </c>
    </row>
    <row r="10" spans="1:20" x14ac:dyDescent="0.25">
      <c r="A10" s="14">
        <v>2023</v>
      </c>
      <c r="B10" s="15">
        <v>44927</v>
      </c>
      <c r="C10" s="15">
        <v>45016</v>
      </c>
      <c r="D10" s="16" t="s">
        <v>75</v>
      </c>
      <c r="E10" s="9" t="s">
        <v>76</v>
      </c>
      <c r="F10" s="17" t="s">
        <v>77</v>
      </c>
      <c r="G10" s="18" t="s">
        <v>78</v>
      </c>
      <c r="H10" s="19" t="s">
        <v>79</v>
      </c>
      <c r="I10" s="18" t="s">
        <v>80</v>
      </c>
      <c r="J10" s="18" t="s">
        <v>60</v>
      </c>
      <c r="K10" s="18" t="s">
        <v>81</v>
      </c>
      <c r="L10" s="6">
        <v>0.25</v>
      </c>
      <c r="M10" s="7">
        <v>0.25</v>
      </c>
      <c r="N10" s="8">
        <f>L10+M10</f>
        <v>0.5</v>
      </c>
      <c r="O10" s="11" t="s">
        <v>54</v>
      </c>
      <c r="P10" s="20" t="s">
        <v>82</v>
      </c>
      <c r="Q10" s="11" t="s">
        <v>83</v>
      </c>
      <c r="R10" s="10">
        <v>45028</v>
      </c>
      <c r="S10" s="15">
        <v>45016</v>
      </c>
      <c r="T10" s="9" t="s">
        <v>84</v>
      </c>
    </row>
    <row r="11" spans="1:20" x14ac:dyDescent="0.25">
      <c r="A11" s="9">
        <v>2023</v>
      </c>
      <c r="B11" s="15">
        <v>44927</v>
      </c>
      <c r="C11" s="15">
        <v>45016</v>
      </c>
      <c r="D11" s="9" t="s">
        <v>85</v>
      </c>
      <c r="E11" s="9" t="s">
        <v>86</v>
      </c>
      <c r="F11" s="9" t="s">
        <v>87</v>
      </c>
      <c r="G11" s="9" t="s">
        <v>88</v>
      </c>
      <c r="H11" s="9" t="s">
        <v>89</v>
      </c>
      <c r="I11" s="9" t="s">
        <v>90</v>
      </c>
      <c r="J11" s="9" t="s">
        <v>91</v>
      </c>
      <c r="K11" s="9">
        <v>100</v>
      </c>
      <c r="L11" s="9">
        <v>75</v>
      </c>
      <c r="M11" s="9" t="s">
        <v>92</v>
      </c>
      <c r="N11" s="9">
        <v>100</v>
      </c>
      <c r="O11" s="9" t="s">
        <v>93</v>
      </c>
      <c r="P11" s="9" t="s">
        <v>94</v>
      </c>
      <c r="Q11" s="9" t="s">
        <v>95</v>
      </c>
      <c r="R11" s="10">
        <v>45028</v>
      </c>
      <c r="S11" s="10">
        <v>45016</v>
      </c>
      <c r="T11" s="9"/>
    </row>
    <row r="12" spans="1:20" x14ac:dyDescent="0.25">
      <c r="A12" s="9">
        <v>2023</v>
      </c>
      <c r="B12" s="15">
        <v>44927</v>
      </c>
      <c r="C12" s="15">
        <v>45016</v>
      </c>
      <c r="D12" s="9" t="s">
        <v>96</v>
      </c>
      <c r="E12" s="9" t="s">
        <v>97</v>
      </c>
      <c r="F12" s="9" t="s">
        <v>87</v>
      </c>
      <c r="G12" s="9" t="s">
        <v>98</v>
      </c>
      <c r="H12" s="9" t="s">
        <v>89</v>
      </c>
      <c r="I12" s="9" t="s">
        <v>90</v>
      </c>
      <c r="J12" s="9" t="s">
        <v>91</v>
      </c>
      <c r="K12" s="9">
        <v>100</v>
      </c>
      <c r="L12" s="9">
        <v>1</v>
      </c>
      <c r="M12" s="9" t="s">
        <v>92</v>
      </c>
      <c r="N12" s="9">
        <v>100</v>
      </c>
      <c r="O12" s="9" t="s">
        <v>54</v>
      </c>
      <c r="P12" s="9" t="s">
        <v>94</v>
      </c>
      <c r="Q12" s="9" t="s">
        <v>99</v>
      </c>
      <c r="R12" s="10">
        <v>45028</v>
      </c>
      <c r="S12" s="10">
        <v>45016</v>
      </c>
      <c r="T12" s="9"/>
    </row>
    <row r="13" spans="1:20" x14ac:dyDescent="0.25">
      <c r="A13" s="9">
        <v>2023</v>
      </c>
      <c r="B13" s="15">
        <v>44927</v>
      </c>
      <c r="C13" s="15">
        <v>45016</v>
      </c>
      <c r="D13" s="9" t="s">
        <v>100</v>
      </c>
      <c r="E13" s="9" t="s">
        <v>101</v>
      </c>
      <c r="F13" s="9" t="s">
        <v>102</v>
      </c>
      <c r="G13" s="9" t="s">
        <v>103</v>
      </c>
      <c r="H13" s="9" t="s">
        <v>104</v>
      </c>
      <c r="I13" s="9" t="s">
        <v>105</v>
      </c>
      <c r="J13" s="9" t="s">
        <v>91</v>
      </c>
      <c r="K13" s="21" t="s">
        <v>106</v>
      </c>
      <c r="L13" s="22">
        <v>1100715</v>
      </c>
      <c r="M13" s="9" t="s">
        <v>92</v>
      </c>
      <c r="N13" s="23">
        <v>287907</v>
      </c>
      <c r="O13" s="9" t="s">
        <v>54</v>
      </c>
      <c r="P13" s="9" t="s">
        <v>107</v>
      </c>
      <c r="Q13" s="9" t="s">
        <v>108</v>
      </c>
      <c r="R13" s="10">
        <v>45028</v>
      </c>
      <c r="S13" s="10">
        <v>45016</v>
      </c>
      <c r="T13" s="9" t="s">
        <v>109</v>
      </c>
    </row>
    <row r="14" spans="1:20" x14ac:dyDescent="0.25">
      <c r="A14" s="9">
        <v>2023</v>
      </c>
      <c r="B14" s="15">
        <v>44927</v>
      </c>
      <c r="C14" s="15">
        <v>45016</v>
      </c>
      <c r="D14" s="9" t="s">
        <v>110</v>
      </c>
      <c r="E14" s="9" t="s">
        <v>111</v>
      </c>
      <c r="F14" s="9" t="s">
        <v>102</v>
      </c>
      <c r="G14" s="9" t="s">
        <v>112</v>
      </c>
      <c r="H14" s="9" t="s">
        <v>113</v>
      </c>
      <c r="I14" s="9" t="s">
        <v>114</v>
      </c>
      <c r="J14" s="9" t="s">
        <v>91</v>
      </c>
      <c r="K14" s="21" t="s">
        <v>106</v>
      </c>
      <c r="L14" s="23">
        <v>1005062</v>
      </c>
      <c r="M14" s="9" t="s">
        <v>92</v>
      </c>
      <c r="N14" s="23">
        <v>335592</v>
      </c>
      <c r="O14" s="9" t="s">
        <v>55</v>
      </c>
      <c r="P14" s="9" t="s">
        <v>115</v>
      </c>
      <c r="Q14" s="9" t="s">
        <v>108</v>
      </c>
      <c r="R14" s="10">
        <v>45028</v>
      </c>
      <c r="S14" s="10">
        <v>45016</v>
      </c>
      <c r="T14" s="9" t="s">
        <v>116</v>
      </c>
    </row>
    <row r="15" spans="1:20" x14ac:dyDescent="0.25">
      <c r="A15" s="9">
        <v>2023</v>
      </c>
      <c r="B15" s="15">
        <v>44927</v>
      </c>
      <c r="C15" s="15">
        <v>45016</v>
      </c>
      <c r="D15" s="9" t="s">
        <v>117</v>
      </c>
      <c r="E15" s="9" t="s">
        <v>111</v>
      </c>
      <c r="F15" s="9" t="s">
        <v>102</v>
      </c>
      <c r="G15" s="9" t="s">
        <v>118</v>
      </c>
      <c r="H15" s="9" t="s">
        <v>113</v>
      </c>
      <c r="I15" s="9" t="s">
        <v>114</v>
      </c>
      <c r="J15" s="9" t="s">
        <v>119</v>
      </c>
      <c r="K15" s="21" t="s">
        <v>120</v>
      </c>
      <c r="L15" s="24">
        <v>190000</v>
      </c>
      <c r="M15" s="9" t="s">
        <v>92</v>
      </c>
      <c r="N15" s="23" t="s">
        <v>121</v>
      </c>
      <c r="O15" s="9" t="s">
        <v>54</v>
      </c>
      <c r="P15" s="9" t="s">
        <v>122</v>
      </c>
      <c r="Q15" s="9" t="s">
        <v>123</v>
      </c>
      <c r="R15" s="10">
        <v>45028</v>
      </c>
      <c r="S15" s="10">
        <v>45016</v>
      </c>
      <c r="T15" s="9"/>
    </row>
    <row r="16" spans="1:20" x14ac:dyDescent="0.25">
      <c r="A16" s="9">
        <v>2023</v>
      </c>
      <c r="B16" s="15">
        <v>44927</v>
      </c>
      <c r="C16" s="15">
        <v>45016</v>
      </c>
      <c r="D16" s="9" t="s">
        <v>124</v>
      </c>
      <c r="E16" s="9" t="s">
        <v>125</v>
      </c>
      <c r="F16" s="9" t="s">
        <v>77</v>
      </c>
      <c r="G16" s="9" t="s">
        <v>126</v>
      </c>
      <c r="H16" s="9" t="s">
        <v>127</v>
      </c>
      <c r="I16" s="9" t="s">
        <v>114</v>
      </c>
      <c r="J16" s="9" t="s">
        <v>119</v>
      </c>
      <c r="K16" s="21" t="s">
        <v>106</v>
      </c>
      <c r="L16" s="24">
        <v>1710000</v>
      </c>
      <c r="M16" s="9" t="s">
        <v>92</v>
      </c>
      <c r="N16" s="23" t="s">
        <v>128</v>
      </c>
      <c r="O16" s="9" t="s">
        <v>54</v>
      </c>
      <c r="P16" s="9" t="s">
        <v>129</v>
      </c>
      <c r="Q16" s="9" t="s">
        <v>130</v>
      </c>
      <c r="R16" s="10">
        <v>45028</v>
      </c>
      <c r="S16" s="10">
        <v>45016</v>
      </c>
      <c r="T16" s="9"/>
    </row>
    <row r="17" spans="1:20" x14ac:dyDescent="0.25">
      <c r="A17" s="9">
        <v>2023</v>
      </c>
      <c r="B17" s="15">
        <v>44927</v>
      </c>
      <c r="C17" s="15">
        <v>45016</v>
      </c>
      <c r="D17" s="9" t="s">
        <v>131</v>
      </c>
      <c r="E17" s="9" t="s">
        <v>132</v>
      </c>
      <c r="F17" s="9" t="s">
        <v>77</v>
      </c>
      <c r="G17" s="9" t="s">
        <v>133</v>
      </c>
      <c r="H17" s="9" t="s">
        <v>134</v>
      </c>
      <c r="I17" s="9" t="s">
        <v>114</v>
      </c>
      <c r="J17" s="9" t="s">
        <v>91</v>
      </c>
      <c r="K17" s="21" t="s">
        <v>106</v>
      </c>
      <c r="L17" s="24">
        <v>64646</v>
      </c>
      <c r="M17" s="9" t="s">
        <v>92</v>
      </c>
      <c r="N17" s="23" t="s">
        <v>135</v>
      </c>
      <c r="O17" s="9" t="s">
        <v>54</v>
      </c>
      <c r="P17" s="9" t="s">
        <v>136</v>
      </c>
      <c r="Q17" s="9" t="s">
        <v>137</v>
      </c>
      <c r="R17" s="10">
        <v>45028</v>
      </c>
      <c r="S17" s="10">
        <v>45016</v>
      </c>
      <c r="T17" s="9" t="s">
        <v>138</v>
      </c>
    </row>
    <row r="18" spans="1:20" x14ac:dyDescent="0.25">
      <c r="A18" s="9">
        <v>2023</v>
      </c>
      <c r="B18" s="15">
        <v>44927</v>
      </c>
      <c r="C18" s="15">
        <v>45016</v>
      </c>
      <c r="D18" s="10" t="s">
        <v>146</v>
      </c>
      <c r="E18" s="9" t="s">
        <v>139</v>
      </c>
      <c r="F18" s="9" t="s">
        <v>77</v>
      </c>
      <c r="G18" s="10" t="s">
        <v>140</v>
      </c>
      <c r="H18" s="9" t="s">
        <v>141</v>
      </c>
      <c r="I18" s="9" t="s">
        <v>142</v>
      </c>
      <c r="J18" s="10" t="s">
        <v>91</v>
      </c>
      <c r="K18" s="21" t="s">
        <v>106</v>
      </c>
      <c r="L18" s="9">
        <v>726</v>
      </c>
      <c r="M18" s="10" t="s">
        <v>143</v>
      </c>
      <c r="N18" s="25">
        <v>1.08</v>
      </c>
      <c r="O18" s="9" t="s">
        <v>54</v>
      </c>
      <c r="P18" s="10" t="s">
        <v>144</v>
      </c>
      <c r="Q18" s="9" t="s">
        <v>145</v>
      </c>
      <c r="R18" s="10">
        <v>45028</v>
      </c>
      <c r="S18" s="10">
        <v>45016</v>
      </c>
      <c r="T18" s="9" t="s">
        <v>193</v>
      </c>
    </row>
    <row r="19" spans="1:20" x14ac:dyDescent="0.25">
      <c r="A19" s="9">
        <v>2023</v>
      </c>
      <c r="B19" s="15">
        <v>44927</v>
      </c>
      <c r="C19" s="15">
        <v>45016</v>
      </c>
      <c r="D19" s="10" t="s">
        <v>146</v>
      </c>
      <c r="E19" s="9" t="s">
        <v>147</v>
      </c>
      <c r="F19" s="9" t="s">
        <v>77</v>
      </c>
      <c r="G19" s="10" t="s">
        <v>148</v>
      </c>
      <c r="H19" s="9" t="s">
        <v>149</v>
      </c>
      <c r="I19" s="9" t="s">
        <v>142</v>
      </c>
      <c r="J19" s="10" t="s">
        <v>91</v>
      </c>
      <c r="K19" s="21" t="s">
        <v>106</v>
      </c>
      <c r="L19" s="9">
        <v>13229</v>
      </c>
      <c r="M19" s="10" t="s">
        <v>92</v>
      </c>
      <c r="N19" s="25">
        <v>0.36780000000000002</v>
      </c>
      <c r="O19" s="9" t="s">
        <v>54</v>
      </c>
      <c r="P19" s="10" t="s">
        <v>150</v>
      </c>
      <c r="Q19" s="9" t="s">
        <v>151</v>
      </c>
      <c r="R19" s="10">
        <v>45028</v>
      </c>
      <c r="S19" s="10">
        <v>45016</v>
      </c>
      <c r="T19" s="9" t="s">
        <v>193</v>
      </c>
    </row>
    <row r="20" spans="1:20" x14ac:dyDescent="0.25">
      <c r="A20" s="9">
        <v>2023</v>
      </c>
      <c r="B20" s="15">
        <v>44927</v>
      </c>
      <c r="C20" s="15">
        <v>45016</v>
      </c>
      <c r="D20" s="10" t="s">
        <v>146</v>
      </c>
      <c r="E20" s="9" t="s">
        <v>152</v>
      </c>
      <c r="F20" s="9" t="s">
        <v>77</v>
      </c>
      <c r="G20" s="10" t="s">
        <v>153</v>
      </c>
      <c r="H20" s="9" t="s">
        <v>154</v>
      </c>
      <c r="I20" s="9" t="s">
        <v>142</v>
      </c>
      <c r="J20" s="10" t="s">
        <v>91</v>
      </c>
      <c r="K20" s="21" t="s">
        <v>106</v>
      </c>
      <c r="L20" s="9">
        <v>45882</v>
      </c>
      <c r="M20" s="10" t="s">
        <v>92</v>
      </c>
      <c r="N20" s="25">
        <v>2.6164000000000001</v>
      </c>
      <c r="O20" s="9" t="s">
        <v>55</v>
      </c>
      <c r="P20" s="10" t="s">
        <v>155</v>
      </c>
      <c r="Q20" s="9" t="s">
        <v>156</v>
      </c>
      <c r="R20" s="10">
        <v>45028</v>
      </c>
      <c r="S20" s="10">
        <v>45016</v>
      </c>
      <c r="T20" s="9" t="s">
        <v>157</v>
      </c>
    </row>
    <row r="21" spans="1:20" x14ac:dyDescent="0.25">
      <c r="A21" s="9">
        <v>2023</v>
      </c>
      <c r="B21" s="15">
        <v>44927</v>
      </c>
      <c r="C21" s="15">
        <v>45016</v>
      </c>
      <c r="D21" s="10" t="s">
        <v>158</v>
      </c>
      <c r="E21" s="9" t="s">
        <v>159</v>
      </c>
      <c r="F21" s="9" t="s">
        <v>77</v>
      </c>
      <c r="G21" s="10" t="s">
        <v>160</v>
      </c>
      <c r="H21" s="9" t="s">
        <v>161</v>
      </c>
      <c r="I21" s="9" t="s">
        <v>142</v>
      </c>
      <c r="J21" s="10" t="s">
        <v>91</v>
      </c>
      <c r="K21" s="21" t="s">
        <v>106</v>
      </c>
      <c r="L21" s="9">
        <v>335</v>
      </c>
      <c r="M21" s="10" t="s">
        <v>92</v>
      </c>
      <c r="N21" s="25">
        <v>2.41</v>
      </c>
      <c r="O21" s="9" t="s">
        <v>54</v>
      </c>
      <c r="P21" s="10" t="s">
        <v>162</v>
      </c>
      <c r="Q21" s="9" t="s">
        <v>163</v>
      </c>
      <c r="R21" s="10">
        <v>45028</v>
      </c>
      <c r="S21" s="10">
        <v>45016</v>
      </c>
      <c r="T21" s="9" t="s">
        <v>193</v>
      </c>
    </row>
    <row r="22" spans="1:20" x14ac:dyDescent="0.25">
      <c r="A22" s="9">
        <v>2023</v>
      </c>
      <c r="B22" s="15">
        <v>44927</v>
      </c>
      <c r="C22" s="15">
        <v>45016</v>
      </c>
      <c r="D22" s="10" t="s">
        <v>194</v>
      </c>
      <c r="E22" s="9" t="s">
        <v>164</v>
      </c>
      <c r="F22" s="9" t="s">
        <v>77</v>
      </c>
      <c r="G22" s="10" t="s">
        <v>165</v>
      </c>
      <c r="H22" s="9" t="s">
        <v>166</v>
      </c>
      <c r="I22" s="9" t="s">
        <v>142</v>
      </c>
      <c r="J22" s="10" t="s">
        <v>91</v>
      </c>
      <c r="K22" s="21" t="s">
        <v>106</v>
      </c>
      <c r="L22" s="26">
        <v>879</v>
      </c>
      <c r="M22" s="10" t="s">
        <v>92</v>
      </c>
      <c r="N22" s="25">
        <v>1.6132</v>
      </c>
      <c r="O22" s="9" t="s">
        <v>55</v>
      </c>
      <c r="P22" s="10" t="s">
        <v>167</v>
      </c>
      <c r="Q22" s="9" t="s">
        <v>168</v>
      </c>
      <c r="R22" s="10">
        <v>45028</v>
      </c>
      <c r="S22" s="10">
        <v>45016</v>
      </c>
      <c r="T22" s="9"/>
    </row>
    <row r="23" spans="1:20" x14ac:dyDescent="0.25">
      <c r="A23" s="9">
        <v>2023</v>
      </c>
      <c r="B23" s="15">
        <v>44927</v>
      </c>
      <c r="C23" s="15">
        <v>45016</v>
      </c>
      <c r="D23" s="10" t="s">
        <v>169</v>
      </c>
      <c r="E23" s="10" t="s">
        <v>170</v>
      </c>
      <c r="F23" s="10" t="s">
        <v>77</v>
      </c>
      <c r="G23" s="10" t="s">
        <v>171</v>
      </c>
      <c r="H23" s="10" t="s">
        <v>172</v>
      </c>
      <c r="I23" s="10" t="s">
        <v>173</v>
      </c>
      <c r="J23" s="10" t="s">
        <v>91</v>
      </c>
      <c r="K23" s="21" t="s">
        <v>106</v>
      </c>
      <c r="L23" s="26">
        <v>20830</v>
      </c>
      <c r="M23" s="10" t="s">
        <v>92</v>
      </c>
      <c r="N23" s="25">
        <v>1.1020000000000001</v>
      </c>
      <c r="O23" s="10" t="s">
        <v>55</v>
      </c>
      <c r="P23" s="10" t="s">
        <v>174</v>
      </c>
      <c r="Q23" s="10" t="s">
        <v>175</v>
      </c>
      <c r="R23" s="10">
        <v>45028</v>
      </c>
      <c r="S23" s="10">
        <v>45016</v>
      </c>
      <c r="T23" s="10"/>
    </row>
    <row r="24" spans="1:20" x14ac:dyDescent="0.25">
      <c r="A24" s="9">
        <v>2023</v>
      </c>
      <c r="B24" s="10">
        <v>45017</v>
      </c>
      <c r="C24" s="10">
        <v>45107</v>
      </c>
      <c r="D24" s="9" t="s">
        <v>56</v>
      </c>
      <c r="E24" s="9" t="s">
        <v>57</v>
      </c>
      <c r="F24" s="11">
        <v>0.85</v>
      </c>
      <c r="G24" s="9" t="s">
        <v>57</v>
      </c>
      <c r="H24" s="9" t="s">
        <v>58</v>
      </c>
      <c r="I24" s="9" t="s">
        <v>59</v>
      </c>
      <c r="J24" s="9" t="s">
        <v>60</v>
      </c>
      <c r="K24" s="9">
        <v>0</v>
      </c>
      <c r="L24" s="27">
        <v>0.5</v>
      </c>
      <c r="M24" s="9" t="s">
        <v>61</v>
      </c>
      <c r="N24" s="12">
        <v>0.22</v>
      </c>
      <c r="O24" s="9" t="s">
        <v>54</v>
      </c>
      <c r="P24" s="9" t="s">
        <v>62</v>
      </c>
      <c r="Q24" s="9" t="s">
        <v>63</v>
      </c>
      <c r="R24" s="10">
        <v>45119</v>
      </c>
      <c r="S24" s="10">
        <v>45107</v>
      </c>
      <c r="T24" s="13" t="s">
        <v>176</v>
      </c>
    </row>
    <row r="25" spans="1:20" x14ac:dyDescent="0.25">
      <c r="A25" s="28">
        <v>2023</v>
      </c>
      <c r="B25" s="29">
        <v>45017</v>
      </c>
      <c r="C25" s="29">
        <v>45107</v>
      </c>
      <c r="D25" s="30" t="s">
        <v>75</v>
      </c>
      <c r="E25" s="11" t="s">
        <v>76</v>
      </c>
      <c r="F25" s="18" t="s">
        <v>77</v>
      </c>
      <c r="G25" s="18" t="s">
        <v>78</v>
      </c>
      <c r="H25" s="19" t="s">
        <v>79</v>
      </c>
      <c r="I25" s="18" t="s">
        <v>80</v>
      </c>
      <c r="J25" s="18" t="s">
        <v>60</v>
      </c>
      <c r="K25" s="18" t="s">
        <v>81</v>
      </c>
      <c r="L25" s="6">
        <v>0.25</v>
      </c>
      <c r="M25" s="7">
        <v>0.25</v>
      </c>
      <c r="N25" s="8">
        <f>L25+M25</f>
        <v>0.5</v>
      </c>
      <c r="O25" s="11" t="s">
        <v>54</v>
      </c>
      <c r="P25" s="20" t="s">
        <v>82</v>
      </c>
      <c r="Q25" s="11" t="s">
        <v>83</v>
      </c>
      <c r="R25" s="10">
        <v>45119</v>
      </c>
      <c r="S25" s="15">
        <v>45107</v>
      </c>
      <c r="T25" s="9" t="s">
        <v>84</v>
      </c>
    </row>
    <row r="26" spans="1:20" x14ac:dyDescent="0.25">
      <c r="A26" s="9">
        <v>2023</v>
      </c>
      <c r="B26" s="10">
        <v>45017</v>
      </c>
      <c r="C26" s="10">
        <v>45107</v>
      </c>
      <c r="D26" s="9" t="s">
        <v>65</v>
      </c>
      <c r="E26" s="9" t="s">
        <v>66</v>
      </c>
      <c r="F26" s="9" t="s">
        <v>67</v>
      </c>
      <c r="G26" s="9" t="s">
        <v>68</v>
      </c>
      <c r="H26" s="9" t="s">
        <v>177</v>
      </c>
      <c r="I26" s="9" t="s">
        <v>70</v>
      </c>
      <c r="J26" s="9" t="s">
        <v>71</v>
      </c>
      <c r="K26" s="9">
        <v>116</v>
      </c>
      <c r="L26" s="9">
        <v>116</v>
      </c>
      <c r="M26" s="11">
        <v>0</v>
      </c>
      <c r="N26" s="25">
        <v>1</v>
      </c>
      <c r="O26" s="9" t="s">
        <v>54</v>
      </c>
      <c r="P26" s="9" t="s">
        <v>72</v>
      </c>
      <c r="Q26" s="9" t="s">
        <v>73</v>
      </c>
      <c r="R26" s="10">
        <v>45119</v>
      </c>
      <c r="S26" s="10">
        <v>45107</v>
      </c>
      <c r="T26" s="9"/>
    </row>
    <row r="27" spans="1:20" x14ac:dyDescent="0.25">
      <c r="A27" s="9">
        <v>2023</v>
      </c>
      <c r="B27" s="15">
        <v>45017</v>
      </c>
      <c r="C27" s="15">
        <v>45107</v>
      </c>
      <c r="D27" s="9" t="s">
        <v>85</v>
      </c>
      <c r="E27" s="9" t="s">
        <v>86</v>
      </c>
      <c r="F27" s="9" t="s">
        <v>87</v>
      </c>
      <c r="G27" s="9" t="s">
        <v>88</v>
      </c>
      <c r="H27" s="9" t="s">
        <v>89</v>
      </c>
      <c r="I27" s="9" t="s">
        <v>90</v>
      </c>
      <c r="J27" s="9" t="s">
        <v>91</v>
      </c>
      <c r="K27" s="9">
        <v>100</v>
      </c>
      <c r="L27" s="9">
        <v>147</v>
      </c>
      <c r="M27" s="9" t="s">
        <v>92</v>
      </c>
      <c r="N27" s="9">
        <v>100</v>
      </c>
      <c r="O27" s="9" t="s">
        <v>93</v>
      </c>
      <c r="P27" s="9" t="s">
        <v>94</v>
      </c>
      <c r="Q27" s="9" t="s">
        <v>95</v>
      </c>
      <c r="R27" s="10">
        <v>45119</v>
      </c>
      <c r="S27" s="10">
        <v>45107</v>
      </c>
      <c r="T27" s="9"/>
    </row>
    <row r="28" spans="1:20" x14ac:dyDescent="0.25">
      <c r="A28" s="9">
        <v>2023</v>
      </c>
      <c r="B28" s="15">
        <v>45017</v>
      </c>
      <c r="C28" s="15">
        <v>45107</v>
      </c>
      <c r="D28" s="9" t="s">
        <v>96</v>
      </c>
      <c r="E28" s="9" t="s">
        <v>97</v>
      </c>
      <c r="F28" s="9" t="s">
        <v>87</v>
      </c>
      <c r="G28" s="9" t="s">
        <v>98</v>
      </c>
      <c r="H28" s="9" t="s">
        <v>89</v>
      </c>
      <c r="I28" s="9" t="s">
        <v>90</v>
      </c>
      <c r="J28" s="9" t="s">
        <v>91</v>
      </c>
      <c r="K28" s="9">
        <v>100</v>
      </c>
      <c r="L28" s="9">
        <v>2</v>
      </c>
      <c r="M28" s="9" t="s">
        <v>92</v>
      </c>
      <c r="N28" s="9">
        <v>100</v>
      </c>
      <c r="O28" s="9" t="s">
        <v>54</v>
      </c>
      <c r="P28" s="9" t="s">
        <v>94</v>
      </c>
      <c r="Q28" s="9" t="s">
        <v>99</v>
      </c>
      <c r="R28" s="10">
        <v>45119</v>
      </c>
      <c r="S28" s="10">
        <v>45107</v>
      </c>
      <c r="T28" s="9"/>
    </row>
    <row r="29" spans="1:20" x14ac:dyDescent="0.25">
      <c r="A29" s="9">
        <v>2023</v>
      </c>
      <c r="B29" s="15">
        <v>45017</v>
      </c>
      <c r="C29" s="15">
        <v>45107</v>
      </c>
      <c r="D29" s="9" t="s">
        <v>100</v>
      </c>
      <c r="E29" s="9" t="s">
        <v>101</v>
      </c>
      <c r="F29" s="9" t="s">
        <v>102</v>
      </c>
      <c r="G29" s="9" t="s">
        <v>103</v>
      </c>
      <c r="H29" s="9" t="s">
        <v>104</v>
      </c>
      <c r="I29" s="9" t="s">
        <v>105</v>
      </c>
      <c r="J29" s="9" t="s">
        <v>91</v>
      </c>
      <c r="K29" s="21" t="s">
        <v>106</v>
      </c>
      <c r="L29" s="22">
        <v>1100715</v>
      </c>
      <c r="M29" s="9" t="s">
        <v>92</v>
      </c>
      <c r="N29" s="23">
        <v>442443</v>
      </c>
      <c r="O29" s="9" t="s">
        <v>54</v>
      </c>
      <c r="P29" s="9" t="s">
        <v>107</v>
      </c>
      <c r="Q29" s="9" t="s">
        <v>108</v>
      </c>
      <c r="R29" s="10">
        <v>45119</v>
      </c>
      <c r="S29" s="10">
        <v>45107</v>
      </c>
      <c r="T29" s="9" t="s">
        <v>109</v>
      </c>
    </row>
    <row r="30" spans="1:20" x14ac:dyDescent="0.25">
      <c r="A30" s="9">
        <v>2023</v>
      </c>
      <c r="B30" s="15">
        <v>45017</v>
      </c>
      <c r="C30" s="15">
        <v>45107</v>
      </c>
      <c r="D30" s="9" t="s">
        <v>110</v>
      </c>
      <c r="E30" s="9" t="s">
        <v>111</v>
      </c>
      <c r="F30" s="9" t="s">
        <v>102</v>
      </c>
      <c r="G30" s="9" t="s">
        <v>112</v>
      </c>
      <c r="H30" s="9" t="s">
        <v>113</v>
      </c>
      <c r="I30" s="9" t="s">
        <v>114</v>
      </c>
      <c r="J30" s="9" t="s">
        <v>91</v>
      </c>
      <c r="K30" s="21" t="s">
        <v>106</v>
      </c>
      <c r="L30" s="23">
        <v>1005062</v>
      </c>
      <c r="M30" s="9" t="s">
        <v>92</v>
      </c>
      <c r="N30" s="23">
        <v>467403</v>
      </c>
      <c r="O30" s="9" t="s">
        <v>55</v>
      </c>
      <c r="P30" s="9" t="s">
        <v>115</v>
      </c>
      <c r="Q30" s="9" t="s">
        <v>108</v>
      </c>
      <c r="R30" s="10">
        <v>45119</v>
      </c>
      <c r="S30" s="10">
        <v>45107</v>
      </c>
      <c r="T30" s="9" t="s">
        <v>116</v>
      </c>
    </row>
    <row r="31" spans="1:20" x14ac:dyDescent="0.25">
      <c r="A31" s="9">
        <v>2023</v>
      </c>
      <c r="B31" s="15">
        <v>45017</v>
      </c>
      <c r="C31" s="15">
        <v>45107</v>
      </c>
      <c r="D31" s="9" t="s">
        <v>117</v>
      </c>
      <c r="E31" s="9" t="s">
        <v>111</v>
      </c>
      <c r="F31" s="9" t="s">
        <v>102</v>
      </c>
      <c r="G31" s="9" t="s">
        <v>118</v>
      </c>
      <c r="H31" s="9" t="s">
        <v>113</v>
      </c>
      <c r="I31" s="9" t="s">
        <v>114</v>
      </c>
      <c r="J31" s="9" t="s">
        <v>119</v>
      </c>
      <c r="K31" s="21" t="s">
        <v>120</v>
      </c>
      <c r="L31" s="24">
        <v>190000</v>
      </c>
      <c r="M31" s="9" t="s">
        <v>92</v>
      </c>
      <c r="N31" s="23" t="s">
        <v>178</v>
      </c>
      <c r="O31" s="9" t="s">
        <v>54</v>
      </c>
      <c r="P31" s="9" t="s">
        <v>122</v>
      </c>
      <c r="Q31" s="9" t="s">
        <v>123</v>
      </c>
      <c r="R31" s="10">
        <v>45119</v>
      </c>
      <c r="S31" s="10">
        <v>45107</v>
      </c>
      <c r="T31" s="9"/>
    </row>
    <row r="32" spans="1:20" x14ac:dyDescent="0.25">
      <c r="A32" s="9">
        <v>2023</v>
      </c>
      <c r="B32" s="15">
        <v>45017</v>
      </c>
      <c r="C32" s="15">
        <v>45107</v>
      </c>
      <c r="D32" s="9" t="s">
        <v>124</v>
      </c>
      <c r="E32" s="9" t="s">
        <v>125</v>
      </c>
      <c r="F32" s="9" t="s">
        <v>77</v>
      </c>
      <c r="G32" s="9" t="s">
        <v>126</v>
      </c>
      <c r="H32" s="9" t="s">
        <v>127</v>
      </c>
      <c r="I32" s="9" t="s">
        <v>114</v>
      </c>
      <c r="J32" s="9" t="s">
        <v>119</v>
      </c>
      <c r="K32" s="21" t="s">
        <v>106</v>
      </c>
      <c r="L32" s="24">
        <v>1710000</v>
      </c>
      <c r="M32" s="9" t="s">
        <v>92</v>
      </c>
      <c r="N32" s="23" t="s">
        <v>179</v>
      </c>
      <c r="O32" s="9" t="s">
        <v>54</v>
      </c>
      <c r="P32" s="9" t="s">
        <v>129</v>
      </c>
      <c r="Q32" s="9" t="s">
        <v>130</v>
      </c>
      <c r="R32" s="10">
        <v>45119</v>
      </c>
      <c r="S32" s="10">
        <v>45107</v>
      </c>
      <c r="T32" s="9"/>
    </row>
    <row r="33" spans="1:20" x14ac:dyDescent="0.25">
      <c r="A33" s="9">
        <v>2023</v>
      </c>
      <c r="B33" s="15">
        <v>45017</v>
      </c>
      <c r="C33" s="15">
        <v>45107</v>
      </c>
      <c r="D33" s="9" t="s">
        <v>131</v>
      </c>
      <c r="E33" s="9" t="s">
        <v>132</v>
      </c>
      <c r="F33" s="9" t="s">
        <v>77</v>
      </c>
      <c r="G33" s="9" t="s">
        <v>133</v>
      </c>
      <c r="H33" s="9" t="s">
        <v>134</v>
      </c>
      <c r="I33" s="9" t="s">
        <v>114</v>
      </c>
      <c r="J33" s="9" t="s">
        <v>91</v>
      </c>
      <c r="K33" s="21" t="s">
        <v>106</v>
      </c>
      <c r="L33" s="24">
        <v>105728</v>
      </c>
      <c r="M33" s="9" t="s">
        <v>92</v>
      </c>
      <c r="N33" s="23" t="s">
        <v>180</v>
      </c>
      <c r="O33" s="9" t="s">
        <v>54</v>
      </c>
      <c r="P33" s="9" t="s">
        <v>136</v>
      </c>
      <c r="Q33" s="9" t="s">
        <v>137</v>
      </c>
      <c r="R33" s="10">
        <v>45119</v>
      </c>
      <c r="S33" s="10">
        <v>45107</v>
      </c>
      <c r="T33" s="9" t="s">
        <v>138</v>
      </c>
    </row>
    <row r="34" spans="1:20" x14ac:dyDescent="0.25">
      <c r="A34" s="9">
        <v>2023</v>
      </c>
      <c r="B34" s="15">
        <v>45017</v>
      </c>
      <c r="C34" s="15">
        <v>45107</v>
      </c>
      <c r="D34" s="10" t="s">
        <v>181</v>
      </c>
      <c r="E34" s="9" t="s">
        <v>139</v>
      </c>
      <c r="F34" s="9" t="s">
        <v>77</v>
      </c>
      <c r="G34" s="10" t="s">
        <v>140</v>
      </c>
      <c r="H34" s="9" t="s">
        <v>141</v>
      </c>
      <c r="I34" s="9" t="s">
        <v>142</v>
      </c>
      <c r="J34" s="10" t="s">
        <v>91</v>
      </c>
      <c r="K34" s="21" t="s">
        <v>106</v>
      </c>
      <c r="L34" s="9">
        <v>726</v>
      </c>
      <c r="M34" s="10" t="s">
        <v>143</v>
      </c>
      <c r="N34" s="25">
        <v>1.32</v>
      </c>
      <c r="O34" s="9" t="s">
        <v>54</v>
      </c>
      <c r="P34" s="10" t="s">
        <v>144</v>
      </c>
      <c r="Q34" s="9" t="s">
        <v>145</v>
      </c>
      <c r="R34" s="10">
        <v>45119</v>
      </c>
      <c r="S34" s="10">
        <v>45107</v>
      </c>
      <c r="T34" s="9" t="s">
        <v>193</v>
      </c>
    </row>
    <row r="35" spans="1:20" x14ac:dyDescent="0.25">
      <c r="A35" s="9">
        <v>2023</v>
      </c>
      <c r="B35" s="15">
        <v>45017</v>
      </c>
      <c r="C35" s="15">
        <v>45107</v>
      </c>
      <c r="D35" s="10" t="s">
        <v>146</v>
      </c>
      <c r="E35" s="9" t="s">
        <v>147</v>
      </c>
      <c r="F35" s="9" t="s">
        <v>77</v>
      </c>
      <c r="G35" s="10" t="s">
        <v>148</v>
      </c>
      <c r="H35" s="9" t="s">
        <v>149</v>
      </c>
      <c r="I35" s="9" t="s">
        <v>142</v>
      </c>
      <c r="J35" s="10" t="s">
        <v>91</v>
      </c>
      <c r="K35" s="21" t="s">
        <v>106</v>
      </c>
      <c r="L35" s="9">
        <v>26462</v>
      </c>
      <c r="M35" s="10" t="s">
        <v>92</v>
      </c>
      <c r="N35" s="25">
        <v>0.48470000000000002</v>
      </c>
      <c r="O35" s="9" t="s">
        <v>54</v>
      </c>
      <c r="P35" s="10" t="s">
        <v>150</v>
      </c>
      <c r="Q35" s="9" t="s">
        <v>151</v>
      </c>
      <c r="R35" s="10">
        <v>45119</v>
      </c>
      <c r="S35" s="10">
        <v>45107</v>
      </c>
      <c r="T35" s="9" t="s">
        <v>193</v>
      </c>
    </row>
    <row r="36" spans="1:20" x14ac:dyDescent="0.25">
      <c r="A36" s="9">
        <v>2023</v>
      </c>
      <c r="B36" s="15">
        <v>45017</v>
      </c>
      <c r="C36" s="15">
        <v>45107</v>
      </c>
      <c r="D36" s="10" t="s">
        <v>182</v>
      </c>
      <c r="E36" s="9" t="s">
        <v>152</v>
      </c>
      <c r="F36" s="9" t="s">
        <v>77</v>
      </c>
      <c r="G36" s="10" t="s">
        <v>153</v>
      </c>
      <c r="H36" s="9" t="s">
        <v>154</v>
      </c>
      <c r="I36" s="9" t="s">
        <v>142</v>
      </c>
      <c r="J36" s="10" t="s">
        <v>91</v>
      </c>
      <c r="K36" s="21" t="s">
        <v>106</v>
      </c>
      <c r="L36" s="9">
        <v>14144</v>
      </c>
      <c r="M36" s="10" t="s">
        <v>92</v>
      </c>
      <c r="N36" s="25">
        <v>3.6566999999999998</v>
      </c>
      <c r="O36" s="9" t="s">
        <v>55</v>
      </c>
      <c r="P36" s="10" t="s">
        <v>155</v>
      </c>
      <c r="Q36" s="9" t="s">
        <v>156</v>
      </c>
      <c r="R36" s="10">
        <v>45119</v>
      </c>
      <c r="S36" s="10">
        <v>45107</v>
      </c>
      <c r="T36" s="9" t="s">
        <v>157</v>
      </c>
    </row>
    <row r="37" spans="1:20" x14ac:dyDescent="0.25">
      <c r="A37" s="9">
        <v>2023</v>
      </c>
      <c r="B37" s="15">
        <v>45017</v>
      </c>
      <c r="C37" s="15">
        <v>45107</v>
      </c>
      <c r="D37" s="10" t="s">
        <v>158</v>
      </c>
      <c r="E37" s="9" t="s">
        <v>159</v>
      </c>
      <c r="F37" s="9" t="s">
        <v>77</v>
      </c>
      <c r="G37" s="10" t="s">
        <v>160</v>
      </c>
      <c r="H37" s="9" t="s">
        <v>161</v>
      </c>
      <c r="I37" s="9" t="s">
        <v>142</v>
      </c>
      <c r="J37" s="10" t="s">
        <v>91</v>
      </c>
      <c r="K37" s="21" t="s">
        <v>106</v>
      </c>
      <c r="L37" s="9">
        <v>1189</v>
      </c>
      <c r="M37" s="10" t="s">
        <v>92</v>
      </c>
      <c r="N37" s="25">
        <v>1.45</v>
      </c>
      <c r="O37" s="9" t="s">
        <v>54</v>
      </c>
      <c r="P37" s="10" t="s">
        <v>162</v>
      </c>
      <c r="Q37" s="9" t="s">
        <v>163</v>
      </c>
      <c r="R37" s="10">
        <v>45119</v>
      </c>
      <c r="S37" s="10">
        <v>45107</v>
      </c>
      <c r="T37" s="9" t="s">
        <v>193</v>
      </c>
    </row>
    <row r="38" spans="1:20" x14ac:dyDescent="0.25">
      <c r="A38" s="9">
        <v>2023</v>
      </c>
      <c r="B38" s="15">
        <v>45017</v>
      </c>
      <c r="C38" s="15">
        <v>45107</v>
      </c>
      <c r="D38" s="10" t="s">
        <v>194</v>
      </c>
      <c r="E38" s="9" t="s">
        <v>164</v>
      </c>
      <c r="F38" s="9" t="s">
        <v>77</v>
      </c>
      <c r="G38" s="10" t="s">
        <v>165</v>
      </c>
      <c r="H38" s="9" t="s">
        <v>166</v>
      </c>
      <c r="I38" s="9" t="s">
        <v>142</v>
      </c>
      <c r="J38" s="10" t="s">
        <v>91</v>
      </c>
      <c r="K38" s="21" t="s">
        <v>106</v>
      </c>
      <c r="L38" s="26">
        <v>1951</v>
      </c>
      <c r="M38" s="10" t="s">
        <v>92</v>
      </c>
      <c r="N38" s="25">
        <v>1.5582</v>
      </c>
      <c r="O38" s="9" t="s">
        <v>55</v>
      </c>
      <c r="P38" s="10" t="s">
        <v>167</v>
      </c>
      <c r="Q38" s="9" t="s">
        <v>168</v>
      </c>
      <c r="R38" s="10">
        <v>45119</v>
      </c>
      <c r="S38" s="10">
        <v>45107</v>
      </c>
      <c r="T38" s="9"/>
    </row>
    <row r="39" spans="1:20" x14ac:dyDescent="0.25">
      <c r="A39" s="9">
        <v>2023</v>
      </c>
      <c r="B39" s="15">
        <v>45017</v>
      </c>
      <c r="C39" s="15">
        <v>45107</v>
      </c>
      <c r="D39" s="10" t="s">
        <v>183</v>
      </c>
      <c r="E39" s="10" t="s">
        <v>170</v>
      </c>
      <c r="F39" s="10" t="s">
        <v>77</v>
      </c>
      <c r="G39" s="10" t="s">
        <v>171</v>
      </c>
      <c r="H39" s="10" t="s">
        <v>172</v>
      </c>
      <c r="I39" s="10" t="s">
        <v>173</v>
      </c>
      <c r="J39" s="10" t="s">
        <v>91</v>
      </c>
      <c r="K39" s="21" t="s">
        <v>106</v>
      </c>
      <c r="L39" s="26">
        <v>23340</v>
      </c>
      <c r="M39" s="10" t="s">
        <v>92</v>
      </c>
      <c r="N39" s="25">
        <v>1.0640000000000001</v>
      </c>
      <c r="O39" s="10" t="s">
        <v>55</v>
      </c>
      <c r="P39" s="10" t="s">
        <v>174</v>
      </c>
      <c r="Q39" s="10" t="s">
        <v>175</v>
      </c>
      <c r="R39" s="10">
        <v>45119</v>
      </c>
      <c r="S39" s="10">
        <v>45107</v>
      </c>
      <c r="T39" s="10"/>
    </row>
    <row r="40" spans="1:20" x14ac:dyDescent="0.25">
      <c r="A40" s="14">
        <v>2023</v>
      </c>
      <c r="B40" s="15">
        <v>45108</v>
      </c>
      <c r="C40" s="15">
        <v>45199</v>
      </c>
      <c r="D40" s="30" t="s">
        <v>75</v>
      </c>
      <c r="E40" s="11" t="s">
        <v>76</v>
      </c>
      <c r="F40" s="18" t="s">
        <v>77</v>
      </c>
      <c r="G40" s="18" t="s">
        <v>78</v>
      </c>
      <c r="H40" s="19" t="s">
        <v>79</v>
      </c>
      <c r="I40" s="18" t="s">
        <v>80</v>
      </c>
      <c r="J40" s="18" t="s">
        <v>60</v>
      </c>
      <c r="K40" s="18" t="s">
        <v>81</v>
      </c>
      <c r="L40" s="6">
        <v>0.25</v>
      </c>
      <c r="M40" s="7">
        <v>0.25</v>
      </c>
      <c r="N40" s="8">
        <f>L40+M40</f>
        <v>0.5</v>
      </c>
      <c r="O40" s="11" t="s">
        <v>54</v>
      </c>
      <c r="P40" s="20" t="s">
        <v>82</v>
      </c>
      <c r="Q40" s="11" t="s">
        <v>83</v>
      </c>
      <c r="R40" s="10">
        <v>45209</v>
      </c>
      <c r="S40" s="15">
        <v>45199</v>
      </c>
      <c r="T40" s="9" t="s">
        <v>84</v>
      </c>
    </row>
    <row r="41" spans="1:20" x14ac:dyDescent="0.25">
      <c r="A41" s="9">
        <v>2023</v>
      </c>
      <c r="B41" s="10">
        <v>45108</v>
      </c>
      <c r="C41" s="10">
        <v>45199</v>
      </c>
      <c r="D41" s="9" t="s">
        <v>56</v>
      </c>
      <c r="E41" s="9" t="s">
        <v>57</v>
      </c>
      <c r="F41" s="11">
        <v>0.85</v>
      </c>
      <c r="G41" s="9" t="s">
        <v>57</v>
      </c>
      <c r="H41" s="9" t="s">
        <v>184</v>
      </c>
      <c r="I41" s="9" t="s">
        <v>59</v>
      </c>
      <c r="J41" s="9" t="s">
        <v>91</v>
      </c>
      <c r="K41" s="9">
        <v>0</v>
      </c>
      <c r="L41" s="9">
        <v>0.75</v>
      </c>
      <c r="M41" s="9" t="s">
        <v>92</v>
      </c>
      <c r="N41" s="12">
        <v>0.4</v>
      </c>
      <c r="O41" s="9" t="s">
        <v>54</v>
      </c>
      <c r="P41" s="9" t="s">
        <v>62</v>
      </c>
      <c r="Q41" s="9" t="s">
        <v>63</v>
      </c>
      <c r="R41" s="10">
        <v>45209</v>
      </c>
      <c r="S41" s="10">
        <v>45199</v>
      </c>
      <c r="T41" s="13" t="s">
        <v>185</v>
      </c>
    </row>
    <row r="42" spans="1:20" x14ac:dyDescent="0.25">
      <c r="A42" s="9">
        <v>2023</v>
      </c>
      <c r="B42" s="10">
        <v>45108</v>
      </c>
      <c r="C42" s="10">
        <v>45199</v>
      </c>
      <c r="D42" s="9" t="s">
        <v>65</v>
      </c>
      <c r="E42" s="9" t="s">
        <v>66</v>
      </c>
      <c r="F42" s="9" t="s">
        <v>67</v>
      </c>
      <c r="G42" s="9" t="s">
        <v>68</v>
      </c>
      <c r="H42" s="2" t="s">
        <v>186</v>
      </c>
      <c r="I42" s="9" t="s">
        <v>70</v>
      </c>
      <c r="J42" s="9" t="s">
        <v>71</v>
      </c>
      <c r="K42" s="9">
        <v>174</v>
      </c>
      <c r="L42" s="9">
        <v>174</v>
      </c>
      <c r="M42" s="11">
        <v>0</v>
      </c>
      <c r="N42" s="25">
        <v>1</v>
      </c>
      <c r="O42" s="9" t="s">
        <v>54</v>
      </c>
      <c r="P42" s="9" t="s">
        <v>72</v>
      </c>
      <c r="Q42" s="9" t="s">
        <v>73</v>
      </c>
      <c r="R42" s="10">
        <v>45209</v>
      </c>
      <c r="S42" s="10">
        <v>45199</v>
      </c>
      <c r="T42" s="9"/>
    </row>
    <row r="43" spans="1:20" x14ac:dyDescent="0.25">
      <c r="A43" s="9">
        <v>2023</v>
      </c>
      <c r="B43" s="15">
        <v>45108</v>
      </c>
      <c r="C43" s="15">
        <v>45199</v>
      </c>
      <c r="D43" s="9" t="s">
        <v>85</v>
      </c>
      <c r="E43" s="9" t="s">
        <v>86</v>
      </c>
      <c r="F43" s="9" t="s">
        <v>87</v>
      </c>
      <c r="G43" s="9" t="s">
        <v>88</v>
      </c>
      <c r="H43" s="9" t="s">
        <v>89</v>
      </c>
      <c r="I43" s="9" t="s">
        <v>90</v>
      </c>
      <c r="J43" s="9" t="s">
        <v>91</v>
      </c>
      <c r="K43" s="9">
        <v>100</v>
      </c>
      <c r="L43" s="9">
        <v>222</v>
      </c>
      <c r="M43" s="9" t="s">
        <v>92</v>
      </c>
      <c r="N43" s="9">
        <v>100</v>
      </c>
      <c r="O43" s="9" t="s">
        <v>93</v>
      </c>
      <c r="P43" s="9" t="s">
        <v>94</v>
      </c>
      <c r="Q43" s="9" t="s">
        <v>95</v>
      </c>
      <c r="R43" s="10">
        <v>45209</v>
      </c>
      <c r="S43" s="10">
        <v>45199</v>
      </c>
      <c r="T43" s="9"/>
    </row>
    <row r="44" spans="1:20" x14ac:dyDescent="0.25">
      <c r="A44" s="9">
        <v>2023</v>
      </c>
      <c r="B44" s="15">
        <v>45108</v>
      </c>
      <c r="C44" s="15">
        <v>45199</v>
      </c>
      <c r="D44" s="9" t="s">
        <v>96</v>
      </c>
      <c r="E44" s="9" t="s">
        <v>97</v>
      </c>
      <c r="F44" s="9" t="s">
        <v>87</v>
      </c>
      <c r="G44" s="9" t="s">
        <v>98</v>
      </c>
      <c r="H44" s="9" t="s">
        <v>89</v>
      </c>
      <c r="I44" s="9" t="s">
        <v>90</v>
      </c>
      <c r="J44" s="9" t="s">
        <v>91</v>
      </c>
      <c r="K44" s="9">
        <v>100</v>
      </c>
      <c r="L44" s="9">
        <v>3</v>
      </c>
      <c r="M44" s="9" t="s">
        <v>92</v>
      </c>
      <c r="N44" s="9">
        <v>100</v>
      </c>
      <c r="O44" s="9" t="s">
        <v>54</v>
      </c>
      <c r="P44" s="9" t="s">
        <v>94</v>
      </c>
      <c r="Q44" s="9" t="s">
        <v>99</v>
      </c>
      <c r="R44" s="10">
        <v>45209</v>
      </c>
      <c r="S44" s="10">
        <v>45199</v>
      </c>
      <c r="T44" s="9"/>
    </row>
    <row r="45" spans="1:20" x14ac:dyDescent="0.25">
      <c r="A45" s="9">
        <v>2023</v>
      </c>
      <c r="B45" s="15">
        <v>45108</v>
      </c>
      <c r="C45" s="15">
        <v>45199</v>
      </c>
      <c r="D45" s="9" t="s">
        <v>100</v>
      </c>
      <c r="E45" s="9" t="s">
        <v>101</v>
      </c>
      <c r="F45" s="9" t="s">
        <v>102</v>
      </c>
      <c r="G45" s="9" t="s">
        <v>103</v>
      </c>
      <c r="H45" s="9" t="s">
        <v>104</v>
      </c>
      <c r="I45" s="9" t="s">
        <v>105</v>
      </c>
      <c r="J45" s="9" t="s">
        <v>91</v>
      </c>
      <c r="K45" s="21" t="s">
        <v>106</v>
      </c>
      <c r="L45" s="22">
        <v>1100715</v>
      </c>
      <c r="M45" s="9" t="s">
        <v>92</v>
      </c>
      <c r="N45" s="23">
        <v>588651</v>
      </c>
      <c r="O45" s="9" t="s">
        <v>54</v>
      </c>
      <c r="P45" s="9" t="s">
        <v>107</v>
      </c>
      <c r="Q45" s="9" t="s">
        <v>108</v>
      </c>
      <c r="R45" s="10">
        <v>45209</v>
      </c>
      <c r="S45" s="10">
        <v>45199</v>
      </c>
      <c r="T45" s="9" t="s">
        <v>109</v>
      </c>
    </row>
    <row r="46" spans="1:20" x14ac:dyDescent="0.25">
      <c r="A46" s="9">
        <v>2023</v>
      </c>
      <c r="B46" s="15">
        <v>45108</v>
      </c>
      <c r="C46" s="15">
        <v>45199</v>
      </c>
      <c r="D46" s="9" t="s">
        <v>110</v>
      </c>
      <c r="E46" s="9" t="s">
        <v>111</v>
      </c>
      <c r="F46" s="9" t="s">
        <v>102</v>
      </c>
      <c r="G46" s="9" t="s">
        <v>112</v>
      </c>
      <c r="H46" s="9" t="s">
        <v>113</v>
      </c>
      <c r="I46" s="9" t="s">
        <v>114</v>
      </c>
      <c r="J46" s="9" t="s">
        <v>91</v>
      </c>
      <c r="K46" s="21" t="s">
        <v>106</v>
      </c>
      <c r="L46" s="23">
        <v>1005062</v>
      </c>
      <c r="M46" s="9" t="s">
        <v>92</v>
      </c>
      <c r="N46" s="23">
        <v>589642</v>
      </c>
      <c r="O46" s="9" t="s">
        <v>55</v>
      </c>
      <c r="P46" s="9" t="s">
        <v>115</v>
      </c>
      <c r="Q46" s="9" t="s">
        <v>108</v>
      </c>
      <c r="R46" s="10">
        <v>45209</v>
      </c>
      <c r="S46" s="10">
        <v>45199</v>
      </c>
      <c r="T46" s="9" t="s">
        <v>116</v>
      </c>
    </row>
    <row r="47" spans="1:20" x14ac:dyDescent="0.25">
      <c r="A47" s="9">
        <v>2023</v>
      </c>
      <c r="B47" s="15">
        <v>45108</v>
      </c>
      <c r="C47" s="15">
        <v>45199</v>
      </c>
      <c r="D47" s="9" t="s">
        <v>117</v>
      </c>
      <c r="E47" s="9" t="s">
        <v>111</v>
      </c>
      <c r="F47" s="9" t="s">
        <v>102</v>
      </c>
      <c r="G47" s="9" t="s">
        <v>118</v>
      </c>
      <c r="H47" s="9" t="s">
        <v>113</v>
      </c>
      <c r="I47" s="9" t="s">
        <v>114</v>
      </c>
      <c r="J47" s="9" t="s">
        <v>119</v>
      </c>
      <c r="K47" s="21" t="s">
        <v>120</v>
      </c>
      <c r="L47" s="24">
        <v>190000</v>
      </c>
      <c r="M47" s="9" t="s">
        <v>92</v>
      </c>
      <c r="N47" s="23" t="s">
        <v>187</v>
      </c>
      <c r="O47" s="9" t="s">
        <v>54</v>
      </c>
      <c r="P47" s="9" t="s">
        <v>122</v>
      </c>
      <c r="Q47" s="9" t="s">
        <v>123</v>
      </c>
      <c r="R47" s="10">
        <v>45209</v>
      </c>
      <c r="S47" s="10">
        <v>45199</v>
      </c>
      <c r="T47" s="9"/>
    </row>
    <row r="48" spans="1:20" x14ac:dyDescent="0.25">
      <c r="A48" s="9">
        <v>2023</v>
      </c>
      <c r="B48" s="15">
        <v>45108</v>
      </c>
      <c r="C48" s="15">
        <v>45199</v>
      </c>
      <c r="D48" s="9" t="s">
        <v>124</v>
      </c>
      <c r="E48" s="9" t="s">
        <v>125</v>
      </c>
      <c r="F48" s="9" t="s">
        <v>77</v>
      </c>
      <c r="G48" s="9" t="s">
        <v>126</v>
      </c>
      <c r="H48" s="9" t="s">
        <v>127</v>
      </c>
      <c r="I48" s="9" t="s">
        <v>114</v>
      </c>
      <c r="J48" s="9" t="s">
        <v>119</v>
      </c>
      <c r="K48" s="21" t="s">
        <v>106</v>
      </c>
      <c r="L48" s="24">
        <v>1710000</v>
      </c>
      <c r="M48" s="9" t="s">
        <v>92</v>
      </c>
      <c r="N48" s="23" t="s">
        <v>188</v>
      </c>
      <c r="O48" s="9" t="s">
        <v>54</v>
      </c>
      <c r="P48" s="9" t="s">
        <v>129</v>
      </c>
      <c r="Q48" s="9" t="s">
        <v>130</v>
      </c>
      <c r="R48" s="10">
        <v>45209</v>
      </c>
      <c r="S48" s="10">
        <v>45199</v>
      </c>
      <c r="T48" s="9"/>
    </row>
    <row r="49" spans="1:20" x14ac:dyDescent="0.25">
      <c r="A49" s="9">
        <v>2023</v>
      </c>
      <c r="B49" s="15">
        <v>45108</v>
      </c>
      <c r="C49" s="15">
        <v>45199</v>
      </c>
      <c r="D49" s="9" t="s">
        <v>131</v>
      </c>
      <c r="E49" s="9" t="s">
        <v>132</v>
      </c>
      <c r="F49" s="9" t="s">
        <v>77</v>
      </c>
      <c r="G49" s="9" t="s">
        <v>133</v>
      </c>
      <c r="H49" s="9" t="s">
        <v>134</v>
      </c>
      <c r="I49" s="9" t="s">
        <v>114</v>
      </c>
      <c r="J49" s="9" t="s">
        <v>91</v>
      </c>
      <c r="K49" s="21" t="s">
        <v>106</v>
      </c>
      <c r="L49" s="24">
        <v>216818</v>
      </c>
      <c r="M49" s="9" t="s">
        <v>92</v>
      </c>
      <c r="N49" s="23" t="s">
        <v>189</v>
      </c>
      <c r="O49" s="9" t="s">
        <v>54</v>
      </c>
      <c r="P49" s="9" t="s">
        <v>136</v>
      </c>
      <c r="Q49" s="9" t="s">
        <v>137</v>
      </c>
      <c r="R49" s="10">
        <v>45209</v>
      </c>
      <c r="S49" s="10">
        <v>45199</v>
      </c>
      <c r="T49" s="9" t="s">
        <v>138</v>
      </c>
    </row>
    <row r="50" spans="1:20" x14ac:dyDescent="0.25">
      <c r="A50" s="9">
        <v>2023</v>
      </c>
      <c r="B50" s="15">
        <v>45108</v>
      </c>
      <c r="C50" s="15">
        <v>45199</v>
      </c>
      <c r="D50" s="10" t="s">
        <v>181</v>
      </c>
      <c r="E50" s="9" t="s">
        <v>139</v>
      </c>
      <c r="F50" s="9" t="s">
        <v>77</v>
      </c>
      <c r="G50" s="10" t="s">
        <v>140</v>
      </c>
      <c r="H50" s="9" t="s">
        <v>141</v>
      </c>
      <c r="I50" s="9" t="s">
        <v>142</v>
      </c>
      <c r="J50" s="10" t="s">
        <v>91</v>
      </c>
      <c r="K50" s="21" t="s">
        <v>106</v>
      </c>
      <c r="L50" s="9">
        <v>726</v>
      </c>
      <c r="M50" s="10" t="s">
        <v>143</v>
      </c>
      <c r="N50" s="25">
        <v>1.41</v>
      </c>
      <c r="O50" s="9" t="s">
        <v>54</v>
      </c>
      <c r="P50" s="10" t="s">
        <v>144</v>
      </c>
      <c r="Q50" s="9" t="s">
        <v>145</v>
      </c>
      <c r="R50" s="10">
        <v>45209</v>
      </c>
      <c r="S50" s="10">
        <v>45199</v>
      </c>
      <c r="T50" s="9" t="s">
        <v>193</v>
      </c>
    </row>
    <row r="51" spans="1:20" x14ac:dyDescent="0.25">
      <c r="A51" s="9">
        <v>2023</v>
      </c>
      <c r="B51" s="15">
        <v>45108</v>
      </c>
      <c r="C51" s="15">
        <v>45199</v>
      </c>
      <c r="D51" s="10" t="s">
        <v>146</v>
      </c>
      <c r="E51" s="9" t="s">
        <v>147</v>
      </c>
      <c r="F51" s="9" t="s">
        <v>77</v>
      </c>
      <c r="G51" s="10" t="s">
        <v>148</v>
      </c>
      <c r="H51" s="9" t="s">
        <v>149</v>
      </c>
      <c r="I51" s="9" t="s">
        <v>142</v>
      </c>
      <c r="J51" s="10" t="s">
        <v>91</v>
      </c>
      <c r="K51" s="21" t="s">
        <v>106</v>
      </c>
      <c r="L51" s="9">
        <v>39688</v>
      </c>
      <c r="M51" s="10" t="s">
        <v>92</v>
      </c>
      <c r="N51" s="25">
        <v>0.61250000000000004</v>
      </c>
      <c r="O51" s="9" t="s">
        <v>54</v>
      </c>
      <c r="P51" s="10" t="s">
        <v>150</v>
      </c>
      <c r="Q51" s="9" t="s">
        <v>151</v>
      </c>
      <c r="R51" s="10">
        <v>45209</v>
      </c>
      <c r="S51" s="10">
        <v>45199</v>
      </c>
      <c r="T51" s="9" t="s">
        <v>193</v>
      </c>
    </row>
    <row r="52" spans="1:20" x14ac:dyDescent="0.25">
      <c r="A52" s="9">
        <v>2023</v>
      </c>
      <c r="B52" s="15">
        <v>45108</v>
      </c>
      <c r="C52" s="15">
        <v>45199</v>
      </c>
      <c r="D52" s="10" t="s">
        <v>182</v>
      </c>
      <c r="E52" s="9" t="s">
        <v>152</v>
      </c>
      <c r="F52" s="9" t="s">
        <v>77</v>
      </c>
      <c r="G52" s="10" t="s">
        <v>153</v>
      </c>
      <c r="H52" s="9" t="s">
        <v>154</v>
      </c>
      <c r="I52" s="9" t="s">
        <v>142</v>
      </c>
      <c r="J52" s="10" t="s">
        <v>91</v>
      </c>
      <c r="K52" s="21" t="s">
        <v>106</v>
      </c>
      <c r="L52" s="9">
        <v>12744</v>
      </c>
      <c r="M52" s="10" t="s">
        <v>92</v>
      </c>
      <c r="N52" s="25">
        <v>3.2947000000000002</v>
      </c>
      <c r="O52" s="9" t="s">
        <v>55</v>
      </c>
      <c r="P52" s="10" t="s">
        <v>155</v>
      </c>
      <c r="Q52" s="9" t="s">
        <v>156</v>
      </c>
      <c r="R52" s="10">
        <v>45209</v>
      </c>
      <c r="S52" s="10">
        <v>45199</v>
      </c>
      <c r="T52" s="9" t="s">
        <v>157</v>
      </c>
    </row>
    <row r="53" spans="1:20" x14ac:dyDescent="0.25">
      <c r="A53" s="9">
        <v>2023</v>
      </c>
      <c r="B53" s="15">
        <v>45108</v>
      </c>
      <c r="C53" s="15">
        <v>45199</v>
      </c>
      <c r="D53" s="10" t="s">
        <v>158</v>
      </c>
      <c r="E53" s="9" t="s">
        <v>159</v>
      </c>
      <c r="F53" s="9" t="s">
        <v>77</v>
      </c>
      <c r="G53" s="10" t="s">
        <v>160</v>
      </c>
      <c r="H53" s="9" t="s">
        <v>161</v>
      </c>
      <c r="I53" s="9" t="s">
        <v>142</v>
      </c>
      <c r="J53" s="10" t="s">
        <v>91</v>
      </c>
      <c r="K53" s="21" t="s">
        <v>106</v>
      </c>
      <c r="L53" s="9">
        <v>2426</v>
      </c>
      <c r="M53" s="10" t="s">
        <v>92</v>
      </c>
      <c r="N53" s="25">
        <v>1.02</v>
      </c>
      <c r="O53" s="9" t="s">
        <v>54</v>
      </c>
      <c r="P53" s="10" t="s">
        <v>162</v>
      </c>
      <c r="Q53" s="9" t="s">
        <v>163</v>
      </c>
      <c r="R53" s="10">
        <v>45209</v>
      </c>
      <c r="S53" s="10">
        <v>45199</v>
      </c>
      <c r="T53" s="9" t="s">
        <v>193</v>
      </c>
    </row>
    <row r="54" spans="1:20" x14ac:dyDescent="0.25">
      <c r="A54" s="9">
        <v>2023</v>
      </c>
      <c r="B54" s="15">
        <v>45108</v>
      </c>
      <c r="C54" s="15">
        <v>45199</v>
      </c>
      <c r="D54" s="10" t="s">
        <v>194</v>
      </c>
      <c r="E54" s="9" t="s">
        <v>164</v>
      </c>
      <c r="F54" s="9" t="s">
        <v>77</v>
      </c>
      <c r="G54" s="10" t="s">
        <v>165</v>
      </c>
      <c r="H54" s="9" t="s">
        <v>166</v>
      </c>
      <c r="I54" s="9" t="s">
        <v>142</v>
      </c>
      <c r="J54" s="10" t="s">
        <v>91</v>
      </c>
      <c r="K54" s="21" t="s">
        <v>106</v>
      </c>
      <c r="L54" s="26">
        <v>2955</v>
      </c>
      <c r="M54" s="10" t="s">
        <v>92</v>
      </c>
      <c r="N54" s="25">
        <v>1.4761</v>
      </c>
      <c r="O54" s="9" t="s">
        <v>55</v>
      </c>
      <c r="P54" s="10" t="s">
        <v>167</v>
      </c>
      <c r="Q54" s="9" t="s">
        <v>168</v>
      </c>
      <c r="R54" s="10">
        <v>45209</v>
      </c>
      <c r="S54" s="10">
        <v>45199</v>
      </c>
      <c r="T54" s="9"/>
    </row>
    <row r="55" spans="1:20" x14ac:dyDescent="0.25">
      <c r="A55" s="9">
        <v>2023</v>
      </c>
      <c r="B55" s="15">
        <v>45108</v>
      </c>
      <c r="C55" s="15">
        <v>45199</v>
      </c>
      <c r="D55" s="10" t="s">
        <v>183</v>
      </c>
      <c r="E55" s="10" t="s">
        <v>170</v>
      </c>
      <c r="F55" s="10" t="s">
        <v>77</v>
      </c>
      <c r="G55" s="10" t="s">
        <v>171</v>
      </c>
      <c r="H55" s="10" t="s">
        <v>172</v>
      </c>
      <c r="I55" s="10" t="s">
        <v>173</v>
      </c>
      <c r="J55" s="10" t="s">
        <v>91</v>
      </c>
      <c r="K55" s="21" t="s">
        <v>106</v>
      </c>
      <c r="L55" s="26">
        <v>23340</v>
      </c>
      <c r="M55" s="10" t="s">
        <v>92</v>
      </c>
      <c r="N55" s="25">
        <v>0.59299999999999997</v>
      </c>
      <c r="O55" s="10" t="s">
        <v>55</v>
      </c>
      <c r="P55" s="10" t="s">
        <v>174</v>
      </c>
      <c r="Q55" s="10" t="s">
        <v>175</v>
      </c>
      <c r="R55" s="10">
        <v>45209</v>
      </c>
      <c r="S55" s="10">
        <v>45199</v>
      </c>
      <c r="T55" s="10"/>
    </row>
    <row r="56" spans="1:20" x14ac:dyDescent="0.25">
      <c r="A56" s="9">
        <v>2023</v>
      </c>
      <c r="B56" s="10">
        <v>45200</v>
      </c>
      <c r="C56" s="10">
        <v>45291</v>
      </c>
      <c r="D56" s="9" t="s">
        <v>56</v>
      </c>
      <c r="E56" s="9" t="s">
        <v>57</v>
      </c>
      <c r="F56" s="11">
        <v>0.85</v>
      </c>
      <c r="G56" s="9" t="s">
        <v>57</v>
      </c>
      <c r="H56" s="9" t="s">
        <v>184</v>
      </c>
      <c r="I56" s="9" t="s">
        <v>59</v>
      </c>
      <c r="J56" s="9" t="s">
        <v>91</v>
      </c>
      <c r="K56" s="9">
        <v>0</v>
      </c>
      <c r="L56" s="9">
        <v>0.85</v>
      </c>
      <c r="M56" s="9" t="s">
        <v>92</v>
      </c>
      <c r="N56" s="12">
        <v>1</v>
      </c>
      <c r="O56" s="9" t="s">
        <v>54</v>
      </c>
      <c r="P56" s="9" t="s">
        <v>62</v>
      </c>
      <c r="Q56" s="9" t="s">
        <v>63</v>
      </c>
      <c r="R56" s="10">
        <v>45303</v>
      </c>
      <c r="S56" s="10">
        <v>45291</v>
      </c>
      <c r="T56" s="13" t="s">
        <v>190</v>
      </c>
    </row>
    <row r="57" spans="1:20" x14ac:dyDescent="0.25">
      <c r="A57" s="14">
        <v>2023</v>
      </c>
      <c r="B57" s="15">
        <v>45200</v>
      </c>
      <c r="C57" s="15">
        <v>45291</v>
      </c>
      <c r="D57" s="30" t="s">
        <v>75</v>
      </c>
      <c r="E57" s="11" t="s">
        <v>76</v>
      </c>
      <c r="F57" s="18" t="s">
        <v>77</v>
      </c>
      <c r="G57" s="18" t="s">
        <v>78</v>
      </c>
      <c r="H57" s="19" t="s">
        <v>79</v>
      </c>
      <c r="I57" s="18" t="s">
        <v>80</v>
      </c>
      <c r="J57" s="18" t="s">
        <v>60</v>
      </c>
      <c r="K57" s="18" t="s">
        <v>81</v>
      </c>
      <c r="L57" s="6">
        <v>0.25</v>
      </c>
      <c r="M57" s="7">
        <v>0.25</v>
      </c>
      <c r="N57" s="8">
        <f>L57+M57</f>
        <v>0.5</v>
      </c>
      <c r="O57" s="11" t="s">
        <v>54</v>
      </c>
      <c r="P57" s="11" t="s">
        <v>82</v>
      </c>
      <c r="Q57" s="11" t="s">
        <v>83</v>
      </c>
      <c r="R57" s="10">
        <v>45303</v>
      </c>
      <c r="S57" s="10">
        <v>45291</v>
      </c>
      <c r="T57" s="9" t="s">
        <v>84</v>
      </c>
    </row>
    <row r="58" spans="1:20" x14ac:dyDescent="0.25">
      <c r="A58" s="9">
        <v>2023</v>
      </c>
      <c r="B58" s="10">
        <v>45200</v>
      </c>
      <c r="C58" s="10">
        <v>45291</v>
      </c>
      <c r="D58" s="9" t="s">
        <v>65</v>
      </c>
      <c r="E58" s="9" t="s">
        <v>66</v>
      </c>
      <c r="F58" s="9" t="s">
        <v>67</v>
      </c>
      <c r="G58" s="9" t="s">
        <v>68</v>
      </c>
      <c r="H58" s="2" t="s">
        <v>191</v>
      </c>
      <c r="I58" s="2" t="s">
        <v>70</v>
      </c>
      <c r="J58" s="2" t="s">
        <v>71</v>
      </c>
      <c r="K58" s="2">
        <v>104</v>
      </c>
      <c r="L58" s="2">
        <v>104</v>
      </c>
      <c r="M58" s="3">
        <v>0</v>
      </c>
      <c r="N58" s="4">
        <v>1</v>
      </c>
      <c r="O58" s="9" t="s">
        <v>54</v>
      </c>
      <c r="P58" s="9" t="s">
        <v>72</v>
      </c>
      <c r="Q58" s="9" t="s">
        <v>73</v>
      </c>
      <c r="R58" s="10">
        <v>45303</v>
      </c>
      <c r="S58" s="10">
        <v>45291</v>
      </c>
      <c r="T58" s="9"/>
    </row>
    <row r="59" spans="1:20" x14ac:dyDescent="0.25">
      <c r="A59" s="9">
        <v>2023</v>
      </c>
      <c r="B59" s="15">
        <v>45200</v>
      </c>
      <c r="C59" s="15">
        <v>45291</v>
      </c>
      <c r="D59" s="9" t="s">
        <v>85</v>
      </c>
      <c r="E59" s="9" t="s">
        <v>86</v>
      </c>
      <c r="F59" s="9" t="s">
        <v>87</v>
      </c>
      <c r="G59" s="9" t="s">
        <v>88</v>
      </c>
      <c r="H59" s="9" t="s">
        <v>89</v>
      </c>
      <c r="I59" s="9" t="s">
        <v>90</v>
      </c>
      <c r="J59" s="9" t="s">
        <v>91</v>
      </c>
      <c r="K59" s="9">
        <v>100</v>
      </c>
      <c r="L59" s="9">
        <v>298</v>
      </c>
      <c r="M59" s="9" t="s">
        <v>92</v>
      </c>
      <c r="N59" s="9">
        <v>100</v>
      </c>
      <c r="O59" s="9" t="s">
        <v>93</v>
      </c>
      <c r="P59" s="9" t="s">
        <v>94</v>
      </c>
      <c r="Q59" s="9" t="s">
        <v>95</v>
      </c>
      <c r="R59" s="10">
        <v>45303</v>
      </c>
      <c r="S59" s="10">
        <v>45291</v>
      </c>
      <c r="T59" s="9"/>
    </row>
    <row r="60" spans="1:20" x14ac:dyDescent="0.25">
      <c r="A60" s="9">
        <v>2023</v>
      </c>
      <c r="B60" s="15">
        <v>45200</v>
      </c>
      <c r="C60" s="15">
        <v>45291</v>
      </c>
      <c r="D60" s="9" t="s">
        <v>96</v>
      </c>
      <c r="E60" s="9" t="s">
        <v>97</v>
      </c>
      <c r="F60" s="9" t="s">
        <v>87</v>
      </c>
      <c r="G60" s="9" t="s">
        <v>98</v>
      </c>
      <c r="H60" s="9" t="s">
        <v>89</v>
      </c>
      <c r="I60" s="9" t="s">
        <v>90</v>
      </c>
      <c r="J60" s="9" t="s">
        <v>91</v>
      </c>
      <c r="K60" s="9">
        <v>100</v>
      </c>
      <c r="L60" s="9">
        <v>4</v>
      </c>
      <c r="M60" s="9" t="s">
        <v>92</v>
      </c>
      <c r="N60" s="9">
        <v>100</v>
      </c>
      <c r="O60" s="9" t="s">
        <v>54</v>
      </c>
      <c r="P60" s="9" t="s">
        <v>94</v>
      </c>
      <c r="Q60" s="9" t="s">
        <v>99</v>
      </c>
      <c r="R60" s="10">
        <v>45303</v>
      </c>
      <c r="S60" s="10">
        <v>45291</v>
      </c>
      <c r="T60" s="9"/>
    </row>
    <row r="61" spans="1:20" x14ac:dyDescent="0.25">
      <c r="A61" s="9">
        <v>2023</v>
      </c>
      <c r="B61" s="15">
        <v>45200</v>
      </c>
      <c r="C61" s="15">
        <v>45291</v>
      </c>
      <c r="D61" s="9" t="s">
        <v>100</v>
      </c>
      <c r="E61" s="9" t="s">
        <v>101</v>
      </c>
      <c r="F61" s="9" t="s">
        <v>102</v>
      </c>
      <c r="G61" s="9" t="s">
        <v>103</v>
      </c>
      <c r="H61" s="9" t="s">
        <v>104</v>
      </c>
      <c r="I61" s="9" t="s">
        <v>105</v>
      </c>
      <c r="J61" s="9" t="s">
        <v>91</v>
      </c>
      <c r="K61" s="21" t="s">
        <v>106</v>
      </c>
      <c r="L61" s="22">
        <v>1100715</v>
      </c>
      <c r="M61" s="9" t="s">
        <v>92</v>
      </c>
      <c r="N61" s="23">
        <v>726442</v>
      </c>
      <c r="O61" s="9" t="s">
        <v>54</v>
      </c>
      <c r="P61" s="9" t="s">
        <v>107</v>
      </c>
      <c r="Q61" s="9" t="s">
        <v>108</v>
      </c>
      <c r="R61" s="10">
        <v>45303</v>
      </c>
      <c r="S61" s="10">
        <v>45291</v>
      </c>
      <c r="T61" s="9" t="s">
        <v>109</v>
      </c>
    </row>
    <row r="62" spans="1:20" x14ac:dyDescent="0.25">
      <c r="A62" s="9">
        <v>2023</v>
      </c>
      <c r="B62" s="15">
        <v>45200</v>
      </c>
      <c r="C62" s="15">
        <v>45291</v>
      </c>
      <c r="D62" s="9" t="s">
        <v>110</v>
      </c>
      <c r="E62" s="9" t="s">
        <v>111</v>
      </c>
      <c r="F62" s="9" t="s">
        <v>102</v>
      </c>
      <c r="G62" s="9" t="s">
        <v>112</v>
      </c>
      <c r="H62" s="9" t="s">
        <v>113</v>
      </c>
      <c r="I62" s="9" t="s">
        <v>114</v>
      </c>
      <c r="J62" s="9" t="s">
        <v>91</v>
      </c>
      <c r="K62" s="21" t="s">
        <v>106</v>
      </c>
      <c r="L62" s="23">
        <v>1005062</v>
      </c>
      <c r="M62" s="9" t="s">
        <v>92</v>
      </c>
      <c r="N62" s="23">
        <v>689943</v>
      </c>
      <c r="O62" s="9" t="s">
        <v>55</v>
      </c>
      <c r="P62" s="9" t="s">
        <v>115</v>
      </c>
      <c r="Q62" s="9" t="s">
        <v>108</v>
      </c>
      <c r="R62" s="10">
        <v>45303</v>
      </c>
      <c r="S62" s="10">
        <v>45291</v>
      </c>
      <c r="T62" s="9" t="s">
        <v>116</v>
      </c>
    </row>
    <row r="63" spans="1:20" x14ac:dyDescent="0.25">
      <c r="A63" s="9">
        <v>2023</v>
      </c>
      <c r="B63" s="15">
        <v>45200</v>
      </c>
      <c r="C63" s="15">
        <v>45291</v>
      </c>
      <c r="D63" s="9" t="s">
        <v>117</v>
      </c>
      <c r="E63" s="9" t="s">
        <v>111</v>
      </c>
      <c r="F63" s="9" t="s">
        <v>102</v>
      </c>
      <c r="G63" s="9" t="s">
        <v>118</v>
      </c>
      <c r="H63" s="9" t="s">
        <v>113</v>
      </c>
      <c r="I63" s="9" t="s">
        <v>114</v>
      </c>
      <c r="J63" s="9" t="s">
        <v>119</v>
      </c>
      <c r="K63" s="21" t="s">
        <v>120</v>
      </c>
      <c r="L63" s="24">
        <v>190000</v>
      </c>
      <c r="M63" s="9" t="s">
        <v>92</v>
      </c>
      <c r="N63" s="23">
        <v>200385</v>
      </c>
      <c r="O63" s="9" t="s">
        <v>54</v>
      </c>
      <c r="P63" s="9" t="s">
        <v>122</v>
      </c>
      <c r="Q63" s="9" t="s">
        <v>123</v>
      </c>
      <c r="R63" s="10">
        <v>45303</v>
      </c>
      <c r="S63" s="10">
        <v>45291</v>
      </c>
      <c r="T63" s="9"/>
    </row>
    <row r="64" spans="1:20" x14ac:dyDescent="0.25">
      <c r="A64" s="9">
        <v>2023</v>
      </c>
      <c r="B64" s="15">
        <v>45200</v>
      </c>
      <c r="C64" s="15">
        <v>45291</v>
      </c>
      <c r="D64" s="9" t="s">
        <v>124</v>
      </c>
      <c r="E64" s="9" t="s">
        <v>125</v>
      </c>
      <c r="F64" s="9" t="s">
        <v>77</v>
      </c>
      <c r="G64" s="9" t="s">
        <v>126</v>
      </c>
      <c r="H64" s="9" t="s">
        <v>127</v>
      </c>
      <c r="I64" s="9" t="s">
        <v>114</v>
      </c>
      <c r="J64" s="9" t="s">
        <v>119</v>
      </c>
      <c r="K64" s="21" t="s">
        <v>106</v>
      </c>
      <c r="L64" s="24">
        <v>1710000</v>
      </c>
      <c r="M64" s="9" t="s">
        <v>92</v>
      </c>
      <c r="N64" s="23">
        <v>1603073</v>
      </c>
      <c r="O64" s="9" t="s">
        <v>54</v>
      </c>
      <c r="P64" s="9" t="s">
        <v>129</v>
      </c>
      <c r="Q64" s="9" t="s">
        <v>130</v>
      </c>
      <c r="R64" s="10">
        <v>45303</v>
      </c>
      <c r="S64" s="10">
        <v>45291</v>
      </c>
      <c r="T64" s="9"/>
    </row>
    <row r="65" spans="1:21" x14ac:dyDescent="0.25">
      <c r="A65" s="9">
        <v>2023</v>
      </c>
      <c r="B65" s="15">
        <v>45200</v>
      </c>
      <c r="C65" s="15">
        <v>45291</v>
      </c>
      <c r="D65" s="9" t="s">
        <v>131</v>
      </c>
      <c r="E65" s="9" t="s">
        <v>132</v>
      </c>
      <c r="F65" s="9" t="s">
        <v>77</v>
      </c>
      <c r="G65" s="9" t="s">
        <v>133</v>
      </c>
      <c r="H65" s="9" t="s">
        <v>134</v>
      </c>
      <c r="I65" s="9" t="s">
        <v>114</v>
      </c>
      <c r="J65" s="9" t="s">
        <v>91</v>
      </c>
      <c r="K65" s="21" t="s">
        <v>106</v>
      </c>
      <c r="L65" s="24">
        <v>253835</v>
      </c>
      <c r="M65" s="9" t="s">
        <v>92</v>
      </c>
      <c r="N65" s="23" t="s">
        <v>192</v>
      </c>
      <c r="O65" s="9" t="s">
        <v>54</v>
      </c>
      <c r="P65" s="9" t="s">
        <v>136</v>
      </c>
      <c r="Q65" s="9" t="s">
        <v>137</v>
      </c>
      <c r="R65" s="10">
        <v>45303</v>
      </c>
      <c r="S65" s="10">
        <v>45291</v>
      </c>
      <c r="T65" s="9" t="s">
        <v>138</v>
      </c>
    </row>
    <row r="66" spans="1:21" x14ac:dyDescent="0.25">
      <c r="A66" s="9">
        <v>2023</v>
      </c>
      <c r="B66" s="15">
        <v>45200</v>
      </c>
      <c r="C66" s="15">
        <v>45291</v>
      </c>
      <c r="D66" s="10" t="s">
        <v>181</v>
      </c>
      <c r="E66" s="9" t="s">
        <v>139</v>
      </c>
      <c r="F66" s="9" t="s">
        <v>77</v>
      </c>
      <c r="G66" s="10" t="s">
        <v>140</v>
      </c>
      <c r="H66" s="9" t="s">
        <v>141</v>
      </c>
      <c r="I66" s="9" t="s">
        <v>142</v>
      </c>
      <c r="J66" s="10" t="s">
        <v>91</v>
      </c>
      <c r="K66" s="21" t="s">
        <v>106</v>
      </c>
      <c r="L66" s="9">
        <v>726</v>
      </c>
      <c r="M66" s="10" t="s">
        <v>143</v>
      </c>
      <c r="N66" s="25">
        <v>1.62</v>
      </c>
      <c r="O66" s="9" t="s">
        <v>54</v>
      </c>
      <c r="P66" s="10" t="s">
        <v>144</v>
      </c>
      <c r="Q66" s="9" t="s">
        <v>145</v>
      </c>
      <c r="R66" s="10">
        <v>45303</v>
      </c>
      <c r="S66" s="10">
        <v>45291</v>
      </c>
      <c r="T66" s="9" t="s">
        <v>193</v>
      </c>
    </row>
    <row r="67" spans="1:21" x14ac:dyDescent="0.25">
      <c r="A67" s="9">
        <v>2023</v>
      </c>
      <c r="B67" s="15">
        <v>45200</v>
      </c>
      <c r="C67" s="15">
        <v>45291</v>
      </c>
      <c r="D67" s="10" t="s">
        <v>146</v>
      </c>
      <c r="E67" s="9" t="s">
        <v>147</v>
      </c>
      <c r="F67" s="9" t="s">
        <v>77</v>
      </c>
      <c r="G67" s="10" t="s">
        <v>148</v>
      </c>
      <c r="H67" s="9" t="s">
        <v>149</v>
      </c>
      <c r="I67" s="9" t="s">
        <v>142</v>
      </c>
      <c r="J67" s="10" t="s">
        <v>91</v>
      </c>
      <c r="K67" s="21" t="s">
        <v>106</v>
      </c>
      <c r="L67" s="9">
        <v>52899</v>
      </c>
      <c r="M67" s="10" t="s">
        <v>92</v>
      </c>
      <c r="N67" s="25">
        <v>0.63349999999999995</v>
      </c>
      <c r="O67" s="9" t="s">
        <v>54</v>
      </c>
      <c r="P67" s="10" t="s">
        <v>150</v>
      </c>
      <c r="Q67" s="9" t="s">
        <v>151</v>
      </c>
      <c r="R67" s="10">
        <v>45303</v>
      </c>
      <c r="S67" s="10">
        <v>45291</v>
      </c>
      <c r="T67" s="9" t="s">
        <v>193</v>
      </c>
    </row>
    <row r="68" spans="1:21" x14ac:dyDescent="0.25">
      <c r="A68" s="9">
        <v>2023</v>
      </c>
      <c r="B68" s="15">
        <v>45200</v>
      </c>
      <c r="C68" s="15">
        <v>45291</v>
      </c>
      <c r="D68" s="10" t="s">
        <v>182</v>
      </c>
      <c r="E68" s="9" t="s">
        <v>152</v>
      </c>
      <c r="F68" s="9" t="s">
        <v>77</v>
      </c>
      <c r="G68" s="10" t="s">
        <v>153</v>
      </c>
      <c r="H68" s="9" t="s">
        <v>154</v>
      </c>
      <c r="I68" s="9" t="s">
        <v>142</v>
      </c>
      <c r="J68" s="10" t="s">
        <v>91</v>
      </c>
      <c r="K68" s="21" t="s">
        <v>106</v>
      </c>
      <c r="L68" s="9">
        <v>7795</v>
      </c>
      <c r="M68" s="10" t="s">
        <v>92</v>
      </c>
      <c r="N68" s="25">
        <v>2.0152999999999999</v>
      </c>
      <c r="O68" s="9" t="s">
        <v>55</v>
      </c>
      <c r="P68" s="10" t="s">
        <v>155</v>
      </c>
      <c r="Q68" s="9" t="s">
        <v>156</v>
      </c>
      <c r="R68" s="10">
        <v>45303</v>
      </c>
      <c r="S68" s="10">
        <v>45291</v>
      </c>
      <c r="T68" s="9" t="s">
        <v>157</v>
      </c>
    </row>
    <row r="69" spans="1:21" x14ac:dyDescent="0.25">
      <c r="A69" s="9">
        <v>2023</v>
      </c>
      <c r="B69" s="15">
        <v>45200</v>
      </c>
      <c r="C69" s="15">
        <v>45291</v>
      </c>
      <c r="D69" s="10" t="s">
        <v>158</v>
      </c>
      <c r="E69" s="9" t="s">
        <v>159</v>
      </c>
      <c r="F69" s="9" t="s">
        <v>77</v>
      </c>
      <c r="G69" s="10" t="s">
        <v>160</v>
      </c>
      <c r="H69" s="9" t="s">
        <v>161</v>
      </c>
      <c r="I69" s="9" t="s">
        <v>142</v>
      </c>
      <c r="J69" s="10" t="s">
        <v>91</v>
      </c>
      <c r="K69" s="21" t="s">
        <v>106</v>
      </c>
      <c r="L69" s="9">
        <v>3021</v>
      </c>
      <c r="M69" s="10" t="s">
        <v>92</v>
      </c>
      <c r="N69" s="25">
        <v>1.1399999999999999</v>
      </c>
      <c r="O69" s="9" t="s">
        <v>54</v>
      </c>
      <c r="P69" s="10" t="s">
        <v>162</v>
      </c>
      <c r="Q69" s="9" t="s">
        <v>163</v>
      </c>
      <c r="R69" s="10">
        <v>45303</v>
      </c>
      <c r="S69" s="10">
        <v>45291</v>
      </c>
      <c r="T69" s="9" t="s">
        <v>193</v>
      </c>
    </row>
    <row r="70" spans="1:21" x14ac:dyDescent="0.25">
      <c r="A70" s="9">
        <v>2023</v>
      </c>
      <c r="B70" s="15">
        <v>45200</v>
      </c>
      <c r="C70" s="15">
        <v>45291</v>
      </c>
      <c r="D70" s="10" t="s">
        <v>194</v>
      </c>
      <c r="E70" s="9" t="s">
        <v>164</v>
      </c>
      <c r="F70" s="9" t="s">
        <v>77</v>
      </c>
      <c r="G70" s="10" t="s">
        <v>165</v>
      </c>
      <c r="H70" s="9" t="s">
        <v>166</v>
      </c>
      <c r="I70" s="9" t="s">
        <v>142</v>
      </c>
      <c r="J70" s="10" t="s">
        <v>91</v>
      </c>
      <c r="K70" s="21" t="s">
        <v>106</v>
      </c>
      <c r="L70" s="26">
        <v>3481</v>
      </c>
      <c r="M70" s="10" t="s">
        <v>92</v>
      </c>
      <c r="N70" s="25">
        <v>1.5274000000000001</v>
      </c>
      <c r="O70" s="9" t="s">
        <v>55</v>
      </c>
      <c r="P70" s="10" t="s">
        <v>167</v>
      </c>
      <c r="Q70" s="9" t="s">
        <v>168</v>
      </c>
      <c r="R70" s="10">
        <v>45303</v>
      </c>
      <c r="S70" s="10">
        <v>45291</v>
      </c>
      <c r="T70" s="9"/>
    </row>
    <row r="71" spans="1:21" x14ac:dyDescent="0.25">
      <c r="A71" s="9">
        <v>2023</v>
      </c>
      <c r="B71" s="15">
        <v>45200</v>
      </c>
      <c r="C71" s="15">
        <v>45291</v>
      </c>
      <c r="D71" s="10" t="s">
        <v>169</v>
      </c>
      <c r="E71" s="10" t="s">
        <v>170</v>
      </c>
      <c r="F71" s="10" t="s">
        <v>77</v>
      </c>
      <c r="G71" s="10" t="s">
        <v>171</v>
      </c>
      <c r="H71" s="10" t="s">
        <v>172</v>
      </c>
      <c r="I71" s="10" t="s">
        <v>173</v>
      </c>
      <c r="J71" s="10" t="s">
        <v>91</v>
      </c>
      <c r="K71" s="21" t="s">
        <v>106</v>
      </c>
      <c r="L71" s="26">
        <v>23340</v>
      </c>
      <c r="M71" s="10" t="s">
        <v>92</v>
      </c>
      <c r="N71" s="25">
        <v>0.49</v>
      </c>
      <c r="O71" s="10" t="s">
        <v>55</v>
      </c>
      <c r="P71" s="10" t="s">
        <v>174</v>
      </c>
      <c r="Q71" s="10" t="s">
        <v>175</v>
      </c>
      <c r="R71" s="10">
        <v>45303</v>
      </c>
      <c r="S71" s="10">
        <v>45291</v>
      </c>
      <c r="T71" s="10"/>
      <c r="U71" s="31" t="s">
        <v>195</v>
      </c>
    </row>
  </sheetData>
  <mergeCells count="7">
    <mergeCell ref="A6:T6"/>
    <mergeCell ref="A2:C2"/>
    <mergeCell ref="D2:F2"/>
    <mergeCell ref="G2:I2"/>
    <mergeCell ref="A3:C3"/>
    <mergeCell ref="D3:F3"/>
    <mergeCell ref="G3:I3"/>
  </mergeCells>
  <dataValidations count="3">
    <dataValidation type="list" allowBlank="1" showErrorMessage="1" sqref="O11:O20 O8:O9 P17 O22:O24 O26:O36 P33 O38:O39 O41:O52 P49 O54:O56 O58:O68 O70:O201 P65" xr:uid="{00000000-0002-0000-0000-000000000000}">
      <formula1>Hidden_114</formula1>
    </dataValidation>
    <dataValidation type="list" allowBlank="1" showErrorMessage="1" sqref="O21 O37 O53 O69" xr:uid="{F0B88D5A-DB79-40F4-945A-2016509DE19C}">
      <formula1>HAYDEE2477</formula1>
    </dataValidation>
    <dataValidation type="list" allowBlank="1" showErrorMessage="1" sqref="O10 O25 O40 O57" xr:uid="{906592B2-9C2D-42C5-BF91-DE153A021A6A}">
      <formula1>fd</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2023-05-04T21:36:29Z</dcterms:created>
  <dcterms:modified xsi:type="dcterms:W3CDTF">2024-01-14T22:04:13Z</dcterms:modified>
</cp:coreProperties>
</file>